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ЭтаКнига"/>
  <bookViews>
    <workbookView xWindow="5130" yWindow="540" windowWidth="20430" windowHeight="10080" activeTab="4"/>
  </bookViews>
  <sheets>
    <sheet name="Metadata" sheetId="18" r:id="rId1"/>
    <sheet name="Content" sheetId="16" r:id="rId2"/>
    <sheet name="Annotation" sheetId="17" r:id="rId3"/>
    <sheet name="GVA discrete quarter" sheetId="3" r:id="rId4"/>
    <sheet name="GVA quarter with accumulation" sheetId="7" r:id="rId5"/>
  </sheets>
  <definedNames>
    <definedName name="_xlnm._FilterDatabase" localSheetId="3" hidden="1">'GVA discrete quarter'!$A$5:$AA$508</definedName>
    <definedName name="_xlnm._FilterDatabase" localSheetId="4" hidden="1">'GVA quarter with accumulation'!$A$5:$AA$508</definedName>
    <definedName name="_xlnm.Print_Area" localSheetId="2">Annotation!$A$1:$A$17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7" l="1"/>
  <c r="F27" i="7"/>
  <c r="G27" i="7"/>
  <c r="H27" i="7"/>
  <c r="I27" i="7"/>
  <c r="J27" i="7"/>
  <c r="K27" i="7"/>
  <c r="L27" i="7"/>
  <c r="M27" i="7"/>
  <c r="N27" i="7"/>
  <c r="O27" i="7"/>
  <c r="P27" i="7"/>
  <c r="Q27" i="7"/>
  <c r="R27" i="7"/>
  <c r="S27" i="7"/>
  <c r="T27" i="7"/>
  <c r="U27" i="7"/>
  <c r="V27" i="7"/>
  <c r="W27" i="7"/>
  <c r="X27" i="7"/>
  <c r="Y27" i="7"/>
  <c r="Z27" i="7"/>
  <c r="AA27" i="7"/>
  <c r="AB27" i="7"/>
  <c r="AC27" i="7"/>
  <c r="AD27" i="7"/>
  <c r="AE27" i="7"/>
  <c r="D27" i="7"/>
  <c r="AB5" i="7"/>
  <c r="AC5" i="7"/>
  <c r="AD5" i="7"/>
  <c r="AE5" i="7"/>
  <c r="AB7" i="7"/>
  <c r="AC7" i="7"/>
  <c r="AD7" i="7"/>
  <c r="AE7" i="7"/>
  <c r="AB8" i="7"/>
  <c r="AC8" i="7"/>
  <c r="AD8" i="7"/>
  <c r="AE8" i="7"/>
  <c r="AB9" i="7"/>
  <c r="AC9" i="7"/>
  <c r="AD9" i="7"/>
  <c r="AE9" i="7"/>
  <c r="AB10" i="7"/>
  <c r="AC10" i="7"/>
  <c r="AD10" i="7"/>
  <c r="AE10" i="7"/>
  <c r="AB11" i="7"/>
  <c r="AC11" i="7"/>
  <c r="AD11" i="7"/>
  <c r="AE11" i="7"/>
  <c r="AB12" i="7"/>
  <c r="AC12" i="7"/>
  <c r="AD12" i="7"/>
  <c r="AE12" i="7"/>
  <c r="AB13" i="7"/>
  <c r="AC13" i="7"/>
  <c r="AD13" i="7"/>
  <c r="AE13" i="7"/>
  <c r="AB14" i="7"/>
  <c r="AC14" i="7"/>
  <c r="AD14" i="7"/>
  <c r="AE14" i="7"/>
  <c r="AB15" i="7"/>
  <c r="AC15" i="7"/>
  <c r="AD15" i="7"/>
  <c r="AE15" i="7"/>
  <c r="AB16" i="7"/>
  <c r="AC16" i="7"/>
  <c r="AD16" i="7"/>
  <c r="AE16" i="7"/>
  <c r="AB17" i="7"/>
  <c r="AC17" i="7"/>
  <c r="AD17" i="7"/>
  <c r="AE17" i="7"/>
  <c r="AB18" i="7"/>
  <c r="AC18" i="7"/>
  <c r="AD18" i="7"/>
  <c r="AE18" i="7"/>
  <c r="AB19" i="7"/>
  <c r="AC19" i="7"/>
  <c r="AD19" i="7"/>
  <c r="AE19" i="7"/>
  <c r="AB20" i="7"/>
  <c r="AC20" i="7"/>
  <c r="AD20" i="7"/>
  <c r="AE20" i="7"/>
  <c r="AB21" i="7"/>
  <c r="AC21" i="7"/>
  <c r="AD21" i="7"/>
  <c r="AE21" i="7"/>
  <c r="AB22" i="7"/>
  <c r="AC22" i="7"/>
  <c r="AD22" i="7"/>
  <c r="AE22" i="7"/>
  <c r="AB23" i="7"/>
  <c r="AC23" i="7"/>
  <c r="AD23" i="7"/>
  <c r="AE23" i="7"/>
  <c r="AB24" i="7"/>
  <c r="AC24" i="7"/>
  <c r="AD24" i="7"/>
  <c r="AE24" i="7"/>
  <c r="AB25" i="7"/>
  <c r="AC25" i="7"/>
  <c r="AD25" i="7"/>
  <c r="AE25" i="7"/>
  <c r="E5" i="3"/>
  <c r="F5" i="3"/>
  <c r="G5" i="3"/>
  <c r="H5" i="3"/>
  <c r="I5" i="3"/>
  <c r="J5" i="3"/>
  <c r="K5" i="3"/>
  <c r="L5" i="3"/>
  <c r="M5" i="3"/>
  <c r="N5" i="3"/>
  <c r="O5" i="3"/>
  <c r="P5" i="3"/>
  <c r="Q5" i="3"/>
  <c r="R5" i="3"/>
  <c r="S5" i="3"/>
  <c r="T5" i="3"/>
  <c r="U5" i="3"/>
  <c r="V5" i="3"/>
  <c r="W5" i="3"/>
  <c r="X5" i="3"/>
  <c r="Y5" i="3"/>
  <c r="Z5" i="3"/>
  <c r="AA5" i="3"/>
  <c r="AB5" i="3"/>
  <c r="AC5" i="3"/>
  <c r="AD5" i="3"/>
  <c r="AE5" i="3"/>
  <c r="E7" i="3"/>
  <c r="F7" i="3"/>
  <c r="G7" i="3"/>
  <c r="H7" i="3"/>
  <c r="I7" i="3"/>
  <c r="I6" i="3" s="1"/>
  <c r="J7" i="3"/>
  <c r="K7" i="3"/>
  <c r="L7" i="3"/>
  <c r="M7" i="3"/>
  <c r="N7" i="3"/>
  <c r="O7" i="3"/>
  <c r="P7" i="3"/>
  <c r="Q7" i="3"/>
  <c r="Q6" i="3" s="1"/>
  <c r="R7" i="3"/>
  <c r="S7" i="3"/>
  <c r="T7" i="3"/>
  <c r="U7" i="3"/>
  <c r="V7" i="3"/>
  <c r="W7" i="3"/>
  <c r="X7" i="3"/>
  <c r="Y7" i="3"/>
  <c r="Y6" i="3" s="1"/>
  <c r="Z7" i="3"/>
  <c r="AA7" i="3"/>
  <c r="AB7" i="3"/>
  <c r="AC7" i="3"/>
  <c r="AD7" i="3"/>
  <c r="AE7" i="3"/>
  <c r="E8" i="3"/>
  <c r="F8" i="3"/>
  <c r="G8" i="3"/>
  <c r="H8" i="3"/>
  <c r="I8" i="3"/>
  <c r="J8" i="3"/>
  <c r="K8" i="3"/>
  <c r="L8" i="3"/>
  <c r="M8" i="3"/>
  <c r="N8" i="3"/>
  <c r="O8" i="3"/>
  <c r="P8" i="3"/>
  <c r="Q8" i="3"/>
  <c r="R8" i="3"/>
  <c r="S8" i="3"/>
  <c r="T8" i="3"/>
  <c r="U8" i="3"/>
  <c r="V8" i="3"/>
  <c r="W8" i="3"/>
  <c r="X8" i="3"/>
  <c r="Y8" i="3"/>
  <c r="Z8" i="3"/>
  <c r="AA8" i="3"/>
  <c r="AB8" i="3"/>
  <c r="AC8" i="3"/>
  <c r="AD8" i="3"/>
  <c r="AE8" i="3"/>
  <c r="E9" i="3"/>
  <c r="F9" i="3"/>
  <c r="G9" i="3"/>
  <c r="H9" i="3"/>
  <c r="I9" i="3"/>
  <c r="J9" i="3"/>
  <c r="K9" i="3"/>
  <c r="L9" i="3"/>
  <c r="M9" i="3"/>
  <c r="N9" i="3"/>
  <c r="O9" i="3"/>
  <c r="P9" i="3"/>
  <c r="Q9" i="3"/>
  <c r="R9" i="3"/>
  <c r="S9" i="3"/>
  <c r="T9" i="3"/>
  <c r="U9" i="3"/>
  <c r="V9" i="3"/>
  <c r="W9" i="3"/>
  <c r="X9" i="3"/>
  <c r="Y9" i="3"/>
  <c r="Z9" i="3"/>
  <c r="AA9" i="3"/>
  <c r="AB9" i="3"/>
  <c r="AC9" i="3"/>
  <c r="AD9" i="3"/>
  <c r="AE9" i="3"/>
  <c r="E10" i="3"/>
  <c r="F10" i="3"/>
  <c r="G10" i="3"/>
  <c r="H10" i="3"/>
  <c r="I10" i="3"/>
  <c r="J10" i="3"/>
  <c r="K10" i="3"/>
  <c r="L10" i="3"/>
  <c r="M10" i="3"/>
  <c r="N10" i="3"/>
  <c r="O10" i="3"/>
  <c r="P10" i="3"/>
  <c r="Q10" i="3"/>
  <c r="R10" i="3"/>
  <c r="S10" i="3"/>
  <c r="T10" i="3"/>
  <c r="U10" i="3"/>
  <c r="V10" i="3"/>
  <c r="W10" i="3"/>
  <c r="X10" i="3"/>
  <c r="Y10" i="3"/>
  <c r="Z10" i="3"/>
  <c r="AA10" i="3"/>
  <c r="AB10" i="3"/>
  <c r="AC10" i="3"/>
  <c r="AD10" i="3"/>
  <c r="AE10" i="3"/>
  <c r="E11" i="3"/>
  <c r="F11" i="3"/>
  <c r="G11" i="3"/>
  <c r="H11" i="3"/>
  <c r="I11" i="3"/>
  <c r="J11" i="3"/>
  <c r="K11" i="3"/>
  <c r="L11" i="3"/>
  <c r="M11" i="3"/>
  <c r="N11" i="3"/>
  <c r="O11" i="3"/>
  <c r="P11" i="3"/>
  <c r="Q11" i="3"/>
  <c r="R11" i="3"/>
  <c r="S11" i="3"/>
  <c r="T11" i="3"/>
  <c r="U11" i="3"/>
  <c r="V11" i="3"/>
  <c r="W11" i="3"/>
  <c r="X11" i="3"/>
  <c r="Y11" i="3"/>
  <c r="Z11" i="3"/>
  <c r="AA11" i="3"/>
  <c r="AB11" i="3"/>
  <c r="AC11" i="3"/>
  <c r="AD11" i="3"/>
  <c r="AE11" i="3"/>
  <c r="E12" i="3"/>
  <c r="F12" i="3"/>
  <c r="G12" i="3"/>
  <c r="H12" i="3"/>
  <c r="I12" i="3"/>
  <c r="J12" i="3"/>
  <c r="K12" i="3"/>
  <c r="L12" i="3"/>
  <c r="M12" i="3"/>
  <c r="N12" i="3"/>
  <c r="O12" i="3"/>
  <c r="P12" i="3"/>
  <c r="Q12" i="3"/>
  <c r="R12" i="3"/>
  <c r="S12" i="3"/>
  <c r="T12" i="3"/>
  <c r="U12" i="3"/>
  <c r="V12" i="3"/>
  <c r="W12" i="3"/>
  <c r="X12" i="3"/>
  <c r="Y12" i="3"/>
  <c r="Z12" i="3"/>
  <c r="AA12" i="3"/>
  <c r="AB12" i="3"/>
  <c r="AC12" i="3"/>
  <c r="AD12" i="3"/>
  <c r="AE12" i="3"/>
  <c r="E13" i="3"/>
  <c r="F13" i="3"/>
  <c r="G13" i="3"/>
  <c r="H13" i="3"/>
  <c r="I13" i="3"/>
  <c r="J13" i="3"/>
  <c r="K13" i="3"/>
  <c r="L13" i="3"/>
  <c r="M13" i="3"/>
  <c r="N13" i="3"/>
  <c r="O13" i="3"/>
  <c r="P13" i="3"/>
  <c r="Q13" i="3"/>
  <c r="R13" i="3"/>
  <c r="S13" i="3"/>
  <c r="T13" i="3"/>
  <c r="U13" i="3"/>
  <c r="V13" i="3"/>
  <c r="W13" i="3"/>
  <c r="X13" i="3"/>
  <c r="Y13" i="3"/>
  <c r="Z13" i="3"/>
  <c r="AA13" i="3"/>
  <c r="AB13" i="3"/>
  <c r="AC13" i="3"/>
  <c r="AD13" i="3"/>
  <c r="AE13" i="3"/>
  <c r="E14" i="3"/>
  <c r="F14" i="3"/>
  <c r="G14" i="3"/>
  <c r="H14" i="3"/>
  <c r="I14" i="3"/>
  <c r="J14" i="3"/>
  <c r="K14" i="3"/>
  <c r="L14" i="3"/>
  <c r="M14" i="3"/>
  <c r="N14" i="3"/>
  <c r="O14" i="3"/>
  <c r="P14" i="3"/>
  <c r="Q14" i="3"/>
  <c r="R14" i="3"/>
  <c r="S14" i="3"/>
  <c r="T14" i="3"/>
  <c r="U14" i="3"/>
  <c r="V14" i="3"/>
  <c r="W14" i="3"/>
  <c r="X14" i="3"/>
  <c r="Y14" i="3"/>
  <c r="Z14" i="3"/>
  <c r="AA14" i="3"/>
  <c r="AB14" i="3"/>
  <c r="AC14" i="3"/>
  <c r="AD14" i="3"/>
  <c r="AE14"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E16" i="3"/>
  <c r="F16" i="3"/>
  <c r="G16" i="3"/>
  <c r="H16" i="3"/>
  <c r="I16" i="3"/>
  <c r="J16" i="3"/>
  <c r="K16" i="3"/>
  <c r="L16" i="3"/>
  <c r="M16" i="3"/>
  <c r="N16" i="3"/>
  <c r="O16" i="3"/>
  <c r="P16" i="3"/>
  <c r="Q16" i="3"/>
  <c r="R16" i="3"/>
  <c r="S16" i="3"/>
  <c r="T16" i="3"/>
  <c r="U16" i="3"/>
  <c r="V16" i="3"/>
  <c r="W16" i="3"/>
  <c r="X16" i="3"/>
  <c r="Y16" i="3"/>
  <c r="Z16" i="3"/>
  <c r="AA16" i="3"/>
  <c r="AB16" i="3"/>
  <c r="AC16" i="3"/>
  <c r="AD16" i="3"/>
  <c r="AE16" i="3"/>
  <c r="E17" i="3"/>
  <c r="F17" i="3"/>
  <c r="G17" i="3"/>
  <c r="H17" i="3"/>
  <c r="I17" i="3"/>
  <c r="J17" i="3"/>
  <c r="K17" i="3"/>
  <c r="L17" i="3"/>
  <c r="M17" i="3"/>
  <c r="N17" i="3"/>
  <c r="O17" i="3"/>
  <c r="P17" i="3"/>
  <c r="Q17" i="3"/>
  <c r="R17" i="3"/>
  <c r="S17" i="3"/>
  <c r="T17" i="3"/>
  <c r="U17" i="3"/>
  <c r="V17" i="3"/>
  <c r="W17" i="3"/>
  <c r="X17" i="3"/>
  <c r="Y17" i="3"/>
  <c r="Z17" i="3"/>
  <c r="AA17" i="3"/>
  <c r="AB17" i="3"/>
  <c r="AC17" i="3"/>
  <c r="AD17" i="3"/>
  <c r="AE17" i="3"/>
  <c r="E18" i="3"/>
  <c r="F18" i="3"/>
  <c r="G18" i="3"/>
  <c r="H18" i="3"/>
  <c r="I18" i="3"/>
  <c r="J18" i="3"/>
  <c r="K18" i="3"/>
  <c r="L18" i="3"/>
  <c r="M18" i="3"/>
  <c r="N18" i="3"/>
  <c r="O18" i="3"/>
  <c r="P18" i="3"/>
  <c r="Q18" i="3"/>
  <c r="R18" i="3"/>
  <c r="S18" i="3"/>
  <c r="T18" i="3"/>
  <c r="U18" i="3"/>
  <c r="V18" i="3"/>
  <c r="W18" i="3"/>
  <c r="X18" i="3"/>
  <c r="Y18" i="3"/>
  <c r="Z18" i="3"/>
  <c r="AA18" i="3"/>
  <c r="AB18" i="3"/>
  <c r="AC18" i="3"/>
  <c r="AD18" i="3"/>
  <c r="AE18" i="3"/>
  <c r="E19" i="3"/>
  <c r="F19" i="3"/>
  <c r="G19" i="3"/>
  <c r="H19" i="3"/>
  <c r="I19" i="3"/>
  <c r="J19" i="3"/>
  <c r="K19" i="3"/>
  <c r="L19" i="3"/>
  <c r="M19" i="3"/>
  <c r="N19" i="3"/>
  <c r="O19" i="3"/>
  <c r="P19" i="3"/>
  <c r="Q19" i="3"/>
  <c r="R19" i="3"/>
  <c r="S19" i="3"/>
  <c r="T19" i="3"/>
  <c r="U19" i="3"/>
  <c r="V19" i="3"/>
  <c r="W19" i="3"/>
  <c r="X19" i="3"/>
  <c r="Y19" i="3"/>
  <c r="Z19" i="3"/>
  <c r="AA19" i="3"/>
  <c r="AB19" i="3"/>
  <c r="AC19" i="3"/>
  <c r="AD19" i="3"/>
  <c r="AE19" i="3"/>
  <c r="E20" i="3"/>
  <c r="F20" i="3"/>
  <c r="G20" i="3"/>
  <c r="H20" i="3"/>
  <c r="I20" i="3"/>
  <c r="J20" i="3"/>
  <c r="K20" i="3"/>
  <c r="L20" i="3"/>
  <c r="M20" i="3"/>
  <c r="N20" i="3"/>
  <c r="O20" i="3"/>
  <c r="P20" i="3"/>
  <c r="Q20" i="3"/>
  <c r="R20" i="3"/>
  <c r="S20" i="3"/>
  <c r="T20" i="3"/>
  <c r="U20" i="3"/>
  <c r="V20" i="3"/>
  <c r="W20" i="3"/>
  <c r="X20" i="3"/>
  <c r="Y20" i="3"/>
  <c r="Z20" i="3"/>
  <c r="AA20" i="3"/>
  <c r="AB20" i="3"/>
  <c r="AC20" i="3"/>
  <c r="AD20" i="3"/>
  <c r="AE20" i="3"/>
  <c r="E21" i="3"/>
  <c r="F21" i="3"/>
  <c r="G21" i="3"/>
  <c r="H21" i="3"/>
  <c r="I21" i="3"/>
  <c r="J21" i="3"/>
  <c r="K21" i="3"/>
  <c r="L21" i="3"/>
  <c r="M21" i="3"/>
  <c r="N21" i="3"/>
  <c r="O21" i="3"/>
  <c r="P21" i="3"/>
  <c r="Q21" i="3"/>
  <c r="R21" i="3"/>
  <c r="S21" i="3"/>
  <c r="T21" i="3"/>
  <c r="U21" i="3"/>
  <c r="V21" i="3"/>
  <c r="W21" i="3"/>
  <c r="X21" i="3"/>
  <c r="Y21" i="3"/>
  <c r="Z21" i="3"/>
  <c r="AA21" i="3"/>
  <c r="AB21" i="3"/>
  <c r="AC21" i="3"/>
  <c r="AD21" i="3"/>
  <c r="AE21" i="3"/>
  <c r="E22" i="3"/>
  <c r="F22" i="3"/>
  <c r="G22" i="3"/>
  <c r="H22" i="3"/>
  <c r="I22" i="3"/>
  <c r="J22" i="3"/>
  <c r="K22" i="3"/>
  <c r="L22" i="3"/>
  <c r="M22" i="3"/>
  <c r="N22" i="3"/>
  <c r="O22" i="3"/>
  <c r="P22" i="3"/>
  <c r="Q22" i="3"/>
  <c r="R22" i="3"/>
  <c r="S22" i="3"/>
  <c r="T22" i="3"/>
  <c r="U22" i="3"/>
  <c r="V22" i="3"/>
  <c r="W22" i="3"/>
  <c r="X22" i="3"/>
  <c r="Y22" i="3"/>
  <c r="Z22" i="3"/>
  <c r="AA22" i="3"/>
  <c r="AB22" i="3"/>
  <c r="AC22" i="3"/>
  <c r="AD22" i="3"/>
  <c r="AE22" i="3"/>
  <c r="E23" i="3"/>
  <c r="F23" i="3"/>
  <c r="G23" i="3"/>
  <c r="H23" i="3"/>
  <c r="I23" i="3"/>
  <c r="J23" i="3"/>
  <c r="K23" i="3"/>
  <c r="L23" i="3"/>
  <c r="M23" i="3"/>
  <c r="N23" i="3"/>
  <c r="O23" i="3"/>
  <c r="P23" i="3"/>
  <c r="Q23" i="3"/>
  <c r="R23" i="3"/>
  <c r="S23" i="3"/>
  <c r="T23" i="3"/>
  <c r="U23" i="3"/>
  <c r="V23" i="3"/>
  <c r="W23" i="3"/>
  <c r="X23" i="3"/>
  <c r="Y23" i="3"/>
  <c r="Z23" i="3"/>
  <c r="AA23" i="3"/>
  <c r="AB23" i="3"/>
  <c r="AC23" i="3"/>
  <c r="AD23" i="3"/>
  <c r="AE23" i="3"/>
  <c r="E24" i="3"/>
  <c r="F24" i="3"/>
  <c r="G24" i="3"/>
  <c r="H24" i="3"/>
  <c r="I24" i="3"/>
  <c r="J24" i="3"/>
  <c r="K24" i="3"/>
  <c r="L24" i="3"/>
  <c r="M24" i="3"/>
  <c r="N24" i="3"/>
  <c r="O24" i="3"/>
  <c r="P24" i="3"/>
  <c r="Q24" i="3"/>
  <c r="R24" i="3"/>
  <c r="S24" i="3"/>
  <c r="T24" i="3"/>
  <c r="U24" i="3"/>
  <c r="V24" i="3"/>
  <c r="W24" i="3"/>
  <c r="X24" i="3"/>
  <c r="Y24" i="3"/>
  <c r="Z24" i="3"/>
  <c r="AA24" i="3"/>
  <c r="AB24" i="3"/>
  <c r="AC24" i="3"/>
  <c r="AD24" i="3"/>
  <c r="AE24" i="3"/>
  <c r="E25" i="3"/>
  <c r="F25" i="3"/>
  <c r="G25" i="3"/>
  <c r="H25" i="3"/>
  <c r="I25" i="3"/>
  <c r="J25" i="3"/>
  <c r="K25" i="3"/>
  <c r="L25" i="3"/>
  <c r="M25" i="3"/>
  <c r="N25" i="3"/>
  <c r="O25" i="3"/>
  <c r="P25" i="3"/>
  <c r="Q25" i="3"/>
  <c r="R25" i="3"/>
  <c r="S25" i="3"/>
  <c r="T25" i="3"/>
  <c r="U25" i="3"/>
  <c r="V25" i="3"/>
  <c r="W25" i="3"/>
  <c r="X25" i="3"/>
  <c r="Y25" i="3"/>
  <c r="Z25" i="3"/>
  <c r="AA25" i="3"/>
  <c r="AB25" i="3"/>
  <c r="AC25" i="3"/>
  <c r="AD25" i="3"/>
  <c r="AE25" i="3"/>
  <c r="E27" i="3"/>
  <c r="F27" i="3"/>
  <c r="G27" i="3"/>
  <c r="H27" i="3"/>
  <c r="I27" i="3"/>
  <c r="J27" i="3"/>
  <c r="K27" i="3"/>
  <c r="L27" i="3"/>
  <c r="M27" i="3"/>
  <c r="N27" i="3"/>
  <c r="O27" i="3"/>
  <c r="P27" i="3"/>
  <c r="Q27" i="3"/>
  <c r="R27" i="3"/>
  <c r="S27" i="3"/>
  <c r="T27" i="3"/>
  <c r="U27" i="3"/>
  <c r="V27" i="3"/>
  <c r="W27" i="3"/>
  <c r="X27" i="3"/>
  <c r="Y27" i="3"/>
  <c r="Z27" i="3"/>
  <c r="AA27" i="3"/>
  <c r="AB27" i="3"/>
  <c r="AC27" i="3"/>
  <c r="AD27" i="3"/>
  <c r="AE27" i="3"/>
  <c r="D27" i="3"/>
  <c r="AD6" i="7" l="1"/>
  <c r="AD26" i="7" s="1"/>
  <c r="AD28" i="7" s="1"/>
  <c r="AC6" i="7"/>
  <c r="AC26" i="7" s="1"/>
  <c r="AC28" i="7" s="1"/>
  <c r="AB6" i="7"/>
  <c r="AB26" i="7" s="1"/>
  <c r="AB28" i="7" s="1"/>
  <c r="AE6" i="7"/>
  <c r="AE26" i="7" s="1"/>
  <c r="AE28" i="7" s="1"/>
  <c r="X6" i="3"/>
  <c r="X26" i="3" s="1"/>
  <c r="X28" i="3" s="1"/>
  <c r="P6" i="3"/>
  <c r="P26" i="3" s="1"/>
  <c r="P28" i="3" s="1"/>
  <c r="H6" i="3"/>
  <c r="H26" i="3" s="1"/>
  <c r="H28" i="3" s="1"/>
  <c r="AE6" i="3"/>
  <c r="AE26" i="3" s="1"/>
  <c r="AE28" i="3" s="1"/>
  <c r="W6" i="3"/>
  <c r="W26" i="3" s="1"/>
  <c r="W28" i="3" s="1"/>
  <c r="O6" i="3"/>
  <c r="O26" i="3" s="1"/>
  <c r="O28" i="3" s="1"/>
  <c r="G6" i="3"/>
  <c r="G26" i="3" s="1"/>
  <c r="G28" i="3" s="1"/>
  <c r="Y26" i="3"/>
  <c r="Y28" i="3" s="1"/>
  <c r="Q26" i="3"/>
  <c r="Q28" i="3" s="1"/>
  <c r="I26" i="3"/>
  <c r="I28" i="3" s="1"/>
  <c r="AD6" i="3"/>
  <c r="AD26" i="3" s="1"/>
  <c r="AD28" i="3" s="1"/>
  <c r="V6" i="3"/>
  <c r="V26" i="3" s="1"/>
  <c r="V28" i="3" s="1"/>
  <c r="N6" i="3"/>
  <c r="N26" i="3" s="1"/>
  <c r="N28" i="3" s="1"/>
  <c r="F6" i="3"/>
  <c r="F26" i="3" s="1"/>
  <c r="F28" i="3" s="1"/>
  <c r="AC6" i="3"/>
  <c r="AC26" i="3" s="1"/>
  <c r="AC28" i="3" s="1"/>
  <c r="U6" i="3"/>
  <c r="U26" i="3" s="1"/>
  <c r="U28" i="3" s="1"/>
  <c r="M6" i="3"/>
  <c r="M26" i="3" s="1"/>
  <c r="M28" i="3" s="1"/>
  <c r="E6" i="3"/>
  <c r="E26" i="3" s="1"/>
  <c r="E28" i="3" s="1"/>
  <c r="AB6" i="3"/>
  <c r="AB26" i="3" s="1"/>
  <c r="AB28" i="3" s="1"/>
  <c r="T6" i="3"/>
  <c r="T26" i="3" s="1"/>
  <c r="T28" i="3" s="1"/>
  <c r="L6" i="3"/>
  <c r="L26" i="3" s="1"/>
  <c r="L28" i="3" s="1"/>
  <c r="AA6" i="3"/>
  <c r="AA26" i="3" s="1"/>
  <c r="AA28" i="3" s="1"/>
  <c r="S6" i="3"/>
  <c r="S26" i="3" s="1"/>
  <c r="S28" i="3" s="1"/>
  <c r="K6" i="3"/>
  <c r="K26" i="3" s="1"/>
  <c r="K28" i="3" s="1"/>
  <c r="Z6" i="3"/>
  <c r="Z26" i="3" s="1"/>
  <c r="Z28" i="3" s="1"/>
  <c r="R6" i="3"/>
  <c r="R26" i="3" s="1"/>
  <c r="R28" i="3" s="1"/>
  <c r="J6" i="3"/>
  <c r="J26" i="3" s="1"/>
  <c r="J28" i="3" s="1"/>
  <c r="F9" i="7"/>
  <c r="D14" i="3" l="1"/>
  <c r="I14" i="7" l="1"/>
  <c r="Y14" i="7"/>
  <c r="X14" i="7"/>
  <c r="T14" i="7"/>
  <c r="U14" i="7"/>
  <c r="R14" i="7"/>
  <c r="Q14" i="7"/>
  <c r="P14" i="7"/>
  <c r="M14" i="7"/>
  <c r="L14" i="7"/>
  <c r="H14" i="7"/>
  <c r="E14" i="7"/>
  <c r="D14" i="7"/>
  <c r="D15" i="3"/>
  <c r="D13" i="3"/>
  <c r="D12" i="3"/>
  <c r="D11" i="3"/>
  <c r="D8" i="3"/>
  <c r="AA14" i="7" l="1"/>
  <c r="Z14" i="7"/>
  <c r="W14" i="7"/>
  <c r="V14" i="7"/>
  <c r="S14" i="7"/>
  <c r="O14" i="7"/>
  <c r="N14" i="7"/>
  <c r="K14" i="7"/>
  <c r="J14" i="7"/>
  <c r="G14" i="7"/>
  <c r="F14" i="7"/>
  <c r="D7" i="3"/>
  <c r="D17" i="3"/>
  <c r="D18" i="3"/>
  <c r="D19" i="3"/>
  <c r="D20" i="3"/>
  <c r="D21" i="3"/>
  <c r="D22" i="3"/>
  <c r="D23" i="3"/>
  <c r="D24" i="3"/>
  <c r="D8" i="7"/>
  <c r="H8" i="7"/>
  <c r="I8" i="7"/>
  <c r="L8" i="7"/>
  <c r="P8" i="7"/>
  <c r="T8" i="7"/>
  <c r="X8" i="7"/>
  <c r="D7" i="7"/>
  <c r="X7" i="7"/>
  <c r="T7" i="7"/>
  <c r="P7" i="7"/>
  <c r="L7" i="7"/>
  <c r="I7" i="7"/>
  <c r="H7" i="7"/>
  <c r="D11" i="7"/>
  <c r="H11" i="7"/>
  <c r="P11" i="7"/>
  <c r="X11" i="7"/>
  <c r="Y11" i="7" l="1"/>
  <c r="Q11" i="7"/>
  <c r="I11" i="7"/>
  <c r="X15" i="7"/>
  <c r="P15" i="7"/>
  <c r="H15" i="7"/>
  <c r="X19" i="7"/>
  <c r="Y18" i="7"/>
  <c r="Y20" i="7"/>
  <c r="Y19" i="7"/>
  <c r="X22" i="7"/>
  <c r="Y21" i="7"/>
  <c r="Y22" i="7"/>
  <c r="Y15" i="7"/>
  <c r="Y17" i="7"/>
  <c r="Y12" i="7"/>
  <c r="Y7" i="7"/>
  <c r="Y8" i="7"/>
  <c r="Y23" i="7"/>
  <c r="Y13" i="7"/>
  <c r="Y24" i="7"/>
  <c r="X21" i="7"/>
  <c r="T15" i="7"/>
  <c r="L15" i="7"/>
  <c r="X18" i="7"/>
  <c r="L21" i="7"/>
  <c r="X20" i="7"/>
  <c r="X13" i="7"/>
  <c r="X24" i="7"/>
  <c r="T11" i="7"/>
  <c r="L11" i="7"/>
  <c r="X17" i="7"/>
  <c r="T18" i="7"/>
  <c r="X12" i="7"/>
  <c r="T21" i="7"/>
  <c r="X23" i="7"/>
  <c r="T19" i="7"/>
  <c r="U11" i="7"/>
  <c r="T22" i="7"/>
  <c r="U18" i="7"/>
  <c r="U21" i="7"/>
  <c r="U20" i="7"/>
  <c r="U19" i="7"/>
  <c r="U22" i="7"/>
  <c r="T20" i="7"/>
  <c r="U15" i="7"/>
  <c r="T17" i="7"/>
  <c r="T12" i="7"/>
  <c r="U13" i="7"/>
  <c r="U7" i="7"/>
  <c r="U23" i="7"/>
  <c r="U24" i="7"/>
  <c r="U17" i="7"/>
  <c r="L17" i="7"/>
  <c r="U12" i="7"/>
  <c r="T13" i="7"/>
  <c r="U8" i="7"/>
  <c r="T23" i="7"/>
  <c r="T24" i="7"/>
  <c r="L20" i="7"/>
  <c r="R15" i="7"/>
  <c r="Q15" i="7"/>
  <c r="Q17" i="7"/>
  <c r="R12" i="7"/>
  <c r="Q12" i="7"/>
  <c r="R21" i="7"/>
  <c r="Q21" i="7"/>
  <c r="R20" i="7"/>
  <c r="Q20" i="7"/>
  <c r="R22" i="7"/>
  <c r="Q22" i="7"/>
  <c r="R13" i="7"/>
  <c r="Q13" i="7"/>
  <c r="R7" i="7"/>
  <c r="Q7" i="7"/>
  <c r="R8" i="7"/>
  <c r="Q8" i="7"/>
  <c r="R23" i="7"/>
  <c r="Q23" i="7"/>
  <c r="P17" i="7"/>
  <c r="R18" i="7"/>
  <c r="Q18" i="7"/>
  <c r="P21" i="7"/>
  <c r="P20" i="7"/>
  <c r="P22" i="7"/>
  <c r="P13" i="7"/>
  <c r="R24" i="7"/>
  <c r="Q24" i="7"/>
  <c r="R19" i="7"/>
  <c r="Q19" i="7"/>
  <c r="P19" i="7"/>
  <c r="P18" i="7"/>
  <c r="P24" i="7"/>
  <c r="P12" i="7"/>
  <c r="P23" i="7"/>
  <c r="L19" i="7"/>
  <c r="L22" i="7"/>
  <c r="L13" i="7"/>
  <c r="L23" i="7"/>
  <c r="I15" i="7"/>
  <c r="M11" i="7"/>
  <c r="M15" i="7"/>
  <c r="M17" i="7"/>
  <c r="M18" i="7"/>
  <c r="M21" i="7"/>
  <c r="M20" i="7"/>
  <c r="M19" i="7"/>
  <c r="M22" i="7"/>
  <c r="M13" i="7"/>
  <c r="M7" i="7"/>
  <c r="M8" i="7"/>
  <c r="M23" i="7"/>
  <c r="M24" i="7"/>
  <c r="M12" i="7"/>
  <c r="E11" i="7"/>
  <c r="L12" i="7"/>
  <c r="L18" i="7"/>
  <c r="L24" i="7"/>
  <c r="I21" i="7"/>
  <c r="I20" i="7"/>
  <c r="I19" i="7"/>
  <c r="I24" i="7"/>
  <c r="I18" i="7"/>
  <c r="I22" i="7"/>
  <c r="I17" i="7"/>
  <c r="I12" i="7"/>
  <c r="I13" i="7"/>
  <c r="I23" i="7"/>
  <c r="H24" i="7"/>
  <c r="H21" i="7"/>
  <c r="H20" i="7"/>
  <c r="H19" i="7"/>
  <c r="H17" i="7"/>
  <c r="H12" i="7"/>
  <c r="H13" i="7"/>
  <c r="H23" i="7"/>
  <c r="H18" i="7"/>
  <c r="H22" i="7"/>
  <c r="D21" i="7"/>
  <c r="D19" i="7"/>
  <c r="E22" i="7"/>
  <c r="E15" i="7"/>
  <c r="E17" i="7"/>
  <c r="E12" i="7"/>
  <c r="E23" i="7"/>
  <c r="E13" i="7"/>
  <c r="E7" i="7"/>
  <c r="E8" i="7"/>
  <c r="E24" i="7"/>
  <c r="E18" i="7"/>
  <c r="E21" i="7"/>
  <c r="E20" i="7"/>
  <c r="E19" i="7"/>
  <c r="D22" i="7"/>
  <c r="D20" i="7"/>
  <c r="D24" i="7"/>
  <c r="D23" i="7"/>
  <c r="D15" i="7"/>
  <c r="D18" i="7"/>
  <c r="D13" i="7"/>
  <c r="D17" i="7"/>
  <c r="D12" i="7"/>
  <c r="Z11" i="7"/>
  <c r="R11" i="7"/>
  <c r="J11" i="7"/>
  <c r="F11" i="7"/>
  <c r="V11" i="7"/>
  <c r="N11" i="7"/>
  <c r="AA13" i="7" l="1"/>
  <c r="Z13" i="7"/>
  <c r="AA8" i="7"/>
  <c r="Z8" i="7"/>
  <c r="AA12" i="7"/>
  <c r="Z12" i="7"/>
  <c r="AA15" i="7"/>
  <c r="Z15" i="7"/>
  <c r="AA21" i="7"/>
  <c r="Z21" i="7"/>
  <c r="AA20" i="7"/>
  <c r="Z20" i="7"/>
  <c r="AA24" i="7"/>
  <c r="Z24" i="7"/>
  <c r="AA23" i="7"/>
  <c r="Z23" i="7"/>
  <c r="AA7" i="7"/>
  <c r="Z7" i="7"/>
  <c r="Z17" i="7"/>
  <c r="AA22" i="7"/>
  <c r="Z22" i="7"/>
  <c r="AA19" i="7"/>
  <c r="Z19" i="7"/>
  <c r="AA18" i="7"/>
  <c r="Z18" i="7"/>
  <c r="W8" i="7"/>
  <c r="V8" i="7"/>
  <c r="W24" i="7"/>
  <c r="V24" i="7"/>
  <c r="W7" i="7"/>
  <c r="V7" i="7"/>
  <c r="W22" i="7"/>
  <c r="V22" i="7"/>
  <c r="W20" i="7"/>
  <c r="V20" i="7"/>
  <c r="W18" i="7"/>
  <c r="V18" i="7"/>
  <c r="V17" i="7"/>
  <c r="W23" i="7"/>
  <c r="V23" i="7"/>
  <c r="W13" i="7"/>
  <c r="V13" i="7"/>
  <c r="W15" i="7"/>
  <c r="V15" i="7"/>
  <c r="W12" i="7"/>
  <c r="V12" i="7"/>
  <c r="W19" i="7"/>
  <c r="V19" i="7"/>
  <c r="W21" i="7"/>
  <c r="V21" i="7"/>
  <c r="R17" i="7"/>
  <c r="S23" i="7"/>
  <c r="S7" i="7"/>
  <c r="S22" i="7"/>
  <c r="S21" i="7"/>
  <c r="S19" i="7"/>
  <c r="S18" i="7"/>
  <c r="S8" i="7"/>
  <c r="S13" i="7"/>
  <c r="S20" i="7"/>
  <c r="S12" i="7"/>
  <c r="S15" i="7"/>
  <c r="S24" i="7"/>
  <c r="O12" i="7"/>
  <c r="N12" i="7"/>
  <c r="O23" i="7"/>
  <c r="N23" i="7"/>
  <c r="O7" i="7"/>
  <c r="N7" i="7"/>
  <c r="O22" i="7"/>
  <c r="N22" i="7"/>
  <c r="O20" i="7"/>
  <c r="N20" i="7"/>
  <c r="O18" i="7"/>
  <c r="N18" i="7"/>
  <c r="O15" i="7"/>
  <c r="N15" i="7"/>
  <c r="O24" i="7"/>
  <c r="N24" i="7"/>
  <c r="O8" i="7"/>
  <c r="N8" i="7"/>
  <c r="O13" i="7"/>
  <c r="N13" i="7"/>
  <c r="O19" i="7"/>
  <c r="N19" i="7"/>
  <c r="O21" i="7"/>
  <c r="N21" i="7"/>
  <c r="N17" i="7"/>
  <c r="K20" i="7"/>
  <c r="J20" i="7"/>
  <c r="K23" i="7"/>
  <c r="J23" i="7"/>
  <c r="J17" i="7"/>
  <c r="K21" i="7"/>
  <c r="J21" i="7"/>
  <c r="K8" i="7"/>
  <c r="J8" i="7"/>
  <c r="K15" i="7"/>
  <c r="J15" i="7"/>
  <c r="K18" i="7"/>
  <c r="J18" i="7"/>
  <c r="K24" i="7"/>
  <c r="J24" i="7"/>
  <c r="K13" i="7"/>
  <c r="J13" i="7"/>
  <c r="K19" i="7"/>
  <c r="J19" i="7"/>
  <c r="K7" i="7"/>
  <c r="J7" i="7"/>
  <c r="K12" i="7"/>
  <c r="J12" i="7"/>
  <c r="K22" i="7"/>
  <c r="J22" i="7"/>
  <c r="G19" i="7"/>
  <c r="F19" i="7"/>
  <c r="G21" i="7"/>
  <c r="F21" i="7"/>
  <c r="G24" i="7"/>
  <c r="F24" i="7"/>
  <c r="G7" i="7"/>
  <c r="F7" i="7"/>
  <c r="G23" i="7"/>
  <c r="F23" i="7"/>
  <c r="F17" i="7"/>
  <c r="G22" i="7"/>
  <c r="F22" i="7"/>
  <c r="G20" i="7"/>
  <c r="F20" i="7"/>
  <c r="G18" i="7"/>
  <c r="F18" i="7"/>
  <c r="G8" i="7"/>
  <c r="F8" i="7"/>
  <c r="G13" i="7"/>
  <c r="F13" i="7"/>
  <c r="G12" i="7"/>
  <c r="F12" i="7"/>
  <c r="G15" i="7"/>
  <c r="F15" i="7"/>
  <c r="D5" i="3"/>
  <c r="O11" i="7"/>
  <c r="G11" i="7"/>
  <c r="S11" i="7"/>
  <c r="W11" i="7"/>
  <c r="K11" i="7"/>
  <c r="AA11" i="7"/>
  <c r="Q5" i="7" l="1"/>
  <c r="P5" i="7"/>
  <c r="U5" i="7"/>
  <c r="Y5" i="7"/>
  <c r="M5" i="7"/>
  <c r="X5" i="7"/>
  <c r="T5" i="7"/>
  <c r="L5" i="7"/>
  <c r="I5" i="7"/>
  <c r="E5" i="7"/>
  <c r="H5" i="7"/>
  <c r="D5" i="7"/>
  <c r="AA17" i="7"/>
  <c r="W17" i="7"/>
  <c r="S17" i="7"/>
  <c r="O17" i="7"/>
  <c r="K17" i="7"/>
  <c r="G17" i="7"/>
  <c r="V5" i="7" l="1"/>
  <c r="N5" i="7"/>
  <c r="F5" i="7"/>
  <c r="J5" i="7"/>
  <c r="R5" i="7"/>
  <c r="Z5" i="7"/>
  <c r="AA5" i="7" l="1"/>
  <c r="S5" i="7"/>
  <c r="W5" i="7"/>
  <c r="G5" i="7"/>
  <c r="O5" i="7"/>
  <c r="K5" i="7"/>
  <c r="D25" i="3" l="1"/>
  <c r="U25" i="7" l="1"/>
  <c r="T25" i="7"/>
  <c r="P25" i="7"/>
  <c r="Q25" i="7"/>
  <c r="M25" i="7"/>
  <c r="L25" i="7"/>
  <c r="I25" i="7"/>
  <c r="H25" i="7"/>
  <c r="E25" i="7"/>
  <c r="D25" i="7"/>
  <c r="Y25" i="7" l="1"/>
  <c r="X25" i="7"/>
  <c r="V25" i="7"/>
  <c r="R25" i="7"/>
  <c r="N25" i="7"/>
  <c r="J25" i="7"/>
  <c r="F25" i="7"/>
  <c r="Z25" i="7" l="1"/>
  <c r="W25" i="7"/>
  <c r="S25" i="7"/>
  <c r="O25" i="7"/>
  <c r="K25" i="7"/>
  <c r="G25" i="7"/>
  <c r="AA25" i="7" l="1"/>
  <c r="D10" i="3" l="1"/>
  <c r="Y10" i="7" l="1"/>
  <c r="X10" i="7"/>
  <c r="U10" i="7"/>
  <c r="T10" i="7"/>
  <c r="R10" i="7"/>
  <c r="Q10" i="7"/>
  <c r="P10" i="7"/>
  <c r="M10" i="7"/>
  <c r="L10" i="7"/>
  <c r="I10" i="7"/>
  <c r="H10" i="7"/>
  <c r="E10" i="7"/>
  <c r="D10" i="7"/>
  <c r="AA10" i="7" l="1"/>
  <c r="Z10" i="7"/>
  <c r="W10" i="7"/>
  <c r="V10" i="7"/>
  <c r="S10" i="7"/>
  <c r="O10" i="7"/>
  <c r="N10" i="7"/>
  <c r="K10" i="7"/>
  <c r="J10" i="7"/>
  <c r="G10" i="7"/>
  <c r="F10" i="7"/>
  <c r="D9" i="3" l="1"/>
  <c r="L9" i="7" l="1"/>
  <c r="L6" i="7" s="1"/>
  <c r="Y9" i="7"/>
  <c r="Y6" i="7" s="1"/>
  <c r="X9" i="7"/>
  <c r="X6" i="7" s="1"/>
  <c r="T9" i="7"/>
  <c r="T6" i="7" s="1"/>
  <c r="U9" i="7"/>
  <c r="U6" i="7" s="1"/>
  <c r="R9" i="7"/>
  <c r="R6" i="7" s="1"/>
  <c r="Q9" i="7"/>
  <c r="Q6" i="7" s="1"/>
  <c r="P9" i="7"/>
  <c r="P6" i="7" s="1"/>
  <c r="M9" i="7"/>
  <c r="M6" i="7" s="1"/>
  <c r="I9" i="7"/>
  <c r="I6" i="7" s="1"/>
  <c r="H9" i="7"/>
  <c r="H6" i="7" s="1"/>
  <c r="E9" i="7"/>
  <c r="E6" i="7" s="1"/>
  <c r="D9" i="7"/>
  <c r="D6" i="7" s="1"/>
  <c r="D6" i="3"/>
  <c r="AA9" i="7" l="1"/>
  <c r="AA6" i="7" s="1"/>
  <c r="Z9" i="7"/>
  <c r="Z6" i="7" s="1"/>
  <c r="W9" i="7"/>
  <c r="W6" i="7" s="1"/>
  <c r="V9" i="7"/>
  <c r="V6" i="7" s="1"/>
  <c r="S9" i="7"/>
  <c r="S6" i="7" s="1"/>
  <c r="O9" i="7"/>
  <c r="O6" i="7" s="1"/>
  <c r="N9" i="7"/>
  <c r="N6" i="7" s="1"/>
  <c r="K9" i="7"/>
  <c r="K6" i="7" s="1"/>
  <c r="J9" i="7"/>
  <c r="J6" i="7" s="1"/>
  <c r="G9" i="7"/>
  <c r="G6" i="7" s="1"/>
  <c r="F6" i="7"/>
  <c r="D16" i="3" l="1"/>
  <c r="D26" i="3" s="1"/>
  <c r="Y16" i="7" l="1"/>
  <c r="Y26" i="7" s="1"/>
  <c r="X16" i="7"/>
  <c r="X26" i="7" s="1"/>
  <c r="T16" i="7"/>
  <c r="T26" i="7" s="1"/>
  <c r="U16" i="7"/>
  <c r="U26" i="7" s="1"/>
  <c r="Q16" i="7"/>
  <c r="Q26" i="7" s="1"/>
  <c r="P16" i="7"/>
  <c r="P26" i="7" s="1"/>
  <c r="M16" i="7"/>
  <c r="M26" i="7" s="1"/>
  <c r="L16" i="7"/>
  <c r="L26" i="7" s="1"/>
  <c r="I16" i="7"/>
  <c r="I26" i="7" s="1"/>
  <c r="H16" i="7"/>
  <c r="H26" i="7" s="1"/>
  <c r="E16" i="7"/>
  <c r="E26" i="7" s="1"/>
  <c r="D16" i="7"/>
  <c r="D26" i="7" s="1"/>
  <c r="Z16" i="7" l="1"/>
  <c r="Z26" i="7" s="1"/>
  <c r="V16" i="7"/>
  <c r="V26" i="7" s="1"/>
  <c r="R16" i="7"/>
  <c r="R26" i="7" s="1"/>
  <c r="N16" i="7"/>
  <c r="N26" i="7" s="1"/>
  <c r="J16" i="7"/>
  <c r="J26" i="7" s="1"/>
  <c r="F16" i="7"/>
  <c r="F26" i="7" s="1"/>
  <c r="M28" i="7" l="1"/>
  <c r="L28" i="7"/>
  <c r="Q28" i="7"/>
  <c r="P28" i="7"/>
  <c r="T28" i="7"/>
  <c r="AA16" i="7"/>
  <c r="AA26" i="7" s="1"/>
  <c r="W16" i="7"/>
  <c r="W26" i="7" s="1"/>
  <c r="S16" i="7"/>
  <c r="S26" i="7" s="1"/>
  <c r="O16" i="7"/>
  <c r="O26" i="7" s="1"/>
  <c r="K16" i="7"/>
  <c r="K26" i="7" s="1"/>
  <c r="G16" i="7"/>
  <c r="G26" i="7" s="1"/>
  <c r="U28" i="7" l="1"/>
  <c r="N28" i="7"/>
  <c r="Y28" i="7"/>
  <c r="X28" i="7"/>
  <c r="H28" i="7"/>
  <c r="I28" i="7"/>
  <c r="J28" i="7"/>
  <c r="V28" i="7"/>
  <c r="R28" i="7" l="1"/>
  <c r="O28" i="7"/>
  <c r="AA28" i="7"/>
  <c r="S28" i="7"/>
  <c r="K28" i="7"/>
  <c r="W28" i="7"/>
  <c r="Z28" i="7" l="1"/>
  <c r="D28" i="3" l="1"/>
  <c r="D28" i="7" l="1"/>
  <c r="E28" i="7" l="1"/>
  <c r="F28" i="7" l="1"/>
  <c r="G28" i="7" l="1"/>
</calcChain>
</file>

<file path=xl/sharedStrings.xml><?xml version="1.0" encoding="utf-8"?>
<sst xmlns="http://schemas.openxmlformats.org/spreadsheetml/2006/main" count="1994" uniqueCount="119">
  <si>
    <t>1.1</t>
  </si>
  <si>
    <t>Content</t>
  </si>
  <si>
    <t>NACE</t>
  </si>
  <si>
    <t>Name NACE</t>
  </si>
  <si>
    <t>I quarter</t>
  </si>
  <si>
    <t>II quarter</t>
  </si>
  <si>
    <t>III quarter</t>
  </si>
  <si>
    <t>IV quarter</t>
  </si>
  <si>
    <t>Section А (01-03)</t>
  </si>
  <si>
    <t>Agriculture, forestry ang fishing</t>
  </si>
  <si>
    <t>Industry</t>
  </si>
  <si>
    <t>Section В (05-09)</t>
  </si>
  <si>
    <t>Mining and quarrying</t>
  </si>
  <si>
    <t>Section С (10-33)</t>
  </si>
  <si>
    <t>Manufacturing</t>
  </si>
  <si>
    <t>Section D (35)</t>
  </si>
  <si>
    <t>Electricity, gas, steam and air conditioning supply</t>
  </si>
  <si>
    <t>Section E (36-39)</t>
  </si>
  <si>
    <t>Water supply; sewerage, waste management and remediation activities</t>
  </si>
  <si>
    <t>Section F (41-43)</t>
  </si>
  <si>
    <t>Construction</t>
  </si>
  <si>
    <t>Section G (45-47)</t>
  </si>
  <si>
    <t>Wholesale and retail trade; repair of motor vehicles and motorcycles</t>
  </si>
  <si>
    <t>Section Н (49-53)</t>
  </si>
  <si>
    <t>Transportation and storage</t>
  </si>
  <si>
    <t>Section I (55-56)</t>
  </si>
  <si>
    <t>Accommodation and food service activities</t>
  </si>
  <si>
    <t>Section J (58-63)</t>
  </si>
  <si>
    <t>Information and communication</t>
  </si>
  <si>
    <t>Section К (64-66)</t>
  </si>
  <si>
    <t>Financial and insurance activities</t>
  </si>
  <si>
    <t>Section L (68)</t>
  </si>
  <si>
    <t>Real estate activities</t>
  </si>
  <si>
    <t xml:space="preserve">Section М (69-75) </t>
  </si>
  <si>
    <t>Professional, scientific and technical activities</t>
  </si>
  <si>
    <t xml:space="preserve">Section N (77-82) </t>
  </si>
  <si>
    <t>Administrative and support service activities</t>
  </si>
  <si>
    <t>Section O (84)</t>
  </si>
  <si>
    <t>Public administration and defence; compulsory social security</t>
  </si>
  <si>
    <t>Section Р (85)</t>
  </si>
  <si>
    <t>Education</t>
  </si>
  <si>
    <t xml:space="preserve">Section Q (86-88) </t>
  </si>
  <si>
    <t>Human health and social work activities</t>
  </si>
  <si>
    <t>Section R (90-93)</t>
  </si>
  <si>
    <t>Arts, entertainment and recreation</t>
  </si>
  <si>
    <t xml:space="preserve">Section S (94-96) </t>
  </si>
  <si>
    <t>Other service activities</t>
  </si>
  <si>
    <t>Section Т (97-98)</t>
  </si>
  <si>
    <t>Activities of households as employers; undifferentiated godds and services-producing activities of households for own use</t>
  </si>
  <si>
    <t>Gross value added</t>
  </si>
  <si>
    <t>Net taxes on products and imports</t>
  </si>
  <si>
    <t xml:space="preserve">Gross domestic product </t>
  </si>
  <si>
    <t xml:space="preserve">Gross regional product </t>
  </si>
  <si>
    <t>Gross value added by economic sectors in current prices by region, million tenge (quarterly)</t>
  </si>
  <si>
    <t>Gross value added by economic sectors in current prices by region, million tenge (quarter with increase)</t>
  </si>
  <si>
    <t>1. Gross value added by industries in current prices by region, mln.tenge</t>
  </si>
  <si>
    <t>2. Gross value added by industries in current prices by region, mln.tenge</t>
  </si>
  <si>
    <t>year</t>
  </si>
  <si>
    <t>january-march</t>
  </si>
  <si>
    <t>january-june</t>
  </si>
  <si>
    <t>january-september</t>
  </si>
  <si>
    <t>Republic of Kazakhstan</t>
  </si>
  <si>
    <t>Astana city</t>
  </si>
  <si>
    <t>Almaty city</t>
  </si>
  <si>
    <t>Shymkent city</t>
  </si>
  <si>
    <t>Abay region</t>
  </si>
  <si>
    <t>Akmola region</t>
  </si>
  <si>
    <t>Аktobе region</t>
  </si>
  <si>
    <t>Аlmaty region</t>
  </si>
  <si>
    <t>Аtyrau region</t>
  </si>
  <si>
    <t>Batys Kazakhstan region</t>
  </si>
  <si>
    <t>Zhambyl region</t>
  </si>
  <si>
    <t>Zhetisu region</t>
  </si>
  <si>
    <t>Кaragandy region</t>
  </si>
  <si>
    <t>Коstanay region</t>
  </si>
  <si>
    <t>Кyzylorda region</t>
  </si>
  <si>
    <t>Мangystau region</t>
  </si>
  <si>
    <t>Pavlodar region</t>
  </si>
  <si>
    <t>Soltustik Кazakhstan region</t>
  </si>
  <si>
    <t>Turkistan region</t>
  </si>
  <si>
    <t>Ulytau region</t>
  </si>
  <si>
    <t>Shygys Kazakhstan region</t>
  </si>
  <si>
    <t>Code of the Statistical Indicator</t>
  </si>
  <si>
    <t>Name of the Statistical Indicator</t>
  </si>
  <si>
    <t>Gross value added in the production account</t>
  </si>
  <si>
    <t>Unit of Measurement</t>
  </si>
  <si>
    <t>mln.tenge</t>
  </si>
  <si>
    <r>
      <t>Abbreviated Title of the Statistical Indicator</t>
    </r>
    <r>
      <rPr>
        <sz val="10"/>
        <color indexed="8"/>
        <rFont val="Arial Cyr"/>
        <charset val="204"/>
      </rPr>
      <t xml:space="preserve"> </t>
    </r>
  </si>
  <si>
    <t>GVA</t>
  </si>
  <si>
    <t>History of the Indicator</t>
  </si>
  <si>
    <t>the indicator has been formed since 1990</t>
  </si>
  <si>
    <t>Definition of the Indicator</t>
  </si>
  <si>
    <t>Gross value added is the value of gross output minus the value of intermediate consumption, which serves as an indicator of the contribution to the Gross Domestic Product made by individual producers, industries or sectors of the economy</t>
  </si>
  <si>
    <t>Data Processing Method</t>
  </si>
  <si>
    <t>Calculation</t>
  </si>
  <si>
    <t>Methodology for Calculation</t>
  </si>
  <si>
    <t>Gross value added is calculated at the branch level as the difference between output of goods and services and intermediate consumption and includes the value of fixed capital consumed in the production process. The indicator is calculated in accordance with the SNA 2008 methodology</t>
  </si>
  <si>
    <t>Source of the Indicator</t>
  </si>
  <si>
    <t>Statistical data of BNS and administrative data of Government agencies</t>
  </si>
  <si>
    <r>
      <t>Notes</t>
    </r>
    <r>
      <rPr>
        <sz val="10"/>
        <color indexed="8"/>
        <rFont val="Arial Cyr"/>
        <charset val="204"/>
      </rPr>
      <t xml:space="preserve"> </t>
    </r>
  </si>
  <si>
    <t>Classifications</t>
  </si>
  <si>
    <t xml:space="preserve">https://stat.gov.kz/en/classifiers/statistical/25797/ </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</si>
  <si>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</si>
  <si>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</si>
  <si>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</si>
  <si>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</si>
  <si>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</si>
  <si>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</si>
  <si>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</si>
  <si>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</si>
  <si>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</si>
  <si>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</si>
  <si>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</si>
  <si>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</si>
  <si>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Kabylbekova A.B., Suleimenova Zh.K.</t>
  </si>
  <si>
    <t xml:space="preserve"> a.kabylbekova@aspire.gov.kz, zh.suleimenova@aspire.gov.kz,</t>
  </si>
  <si>
    <t>mln. tenge</t>
  </si>
  <si>
    <r>
      <rPr>
        <b/>
        <i/>
        <sz val="14"/>
        <rFont val="Roboto"/>
        <charset val="204"/>
      </rPr>
      <t>ANNOTATION</t>
    </r>
    <r>
      <rPr>
        <i/>
        <sz val="11"/>
        <rFont val="Roboto"/>
        <charset val="204"/>
      </rPr>
      <t xml:space="preserve">
</t>
    </r>
    <r>
      <rPr>
        <i/>
        <sz val="12"/>
        <color theme="1"/>
        <rFont val="Roboto"/>
        <charset val="204"/>
      </rPr>
      <t>The quarterly national accounts (QNS) are formed according to individual quarters and are fully consistent with the annual data of the national accounts. The QNS is being developed in accordance with the requirements of the international standard "System of National Accounts – 2008" and the "Guidelines on Quarterly National Accounts" of the International Monetary Fund (IMF).
The main purpose of compiling the QNS is to provide more timely and detailed information about current changes in the economy compared to annual data, as well as to provide a more comprehensive analysis compared to individual short-term statistical indicators.
As part of the IMF's technical assistance on the "Compilation of quarterly national accounts" component, work is underway to introduce a new approach to calculating Gross Regional Product (GRP) on a discrete quarterly basis. The discrete quarterly GRP is formed in accordance with the "Guidelines on Regional Accounting Methods" of Eurostat. The assessment was carried out using the top-down and bottom-up methods.
The following indicators are presented in the framework of the QNS GRP:
1. GVA at current prices (quarter), million tenge
2. GVA at current prices (quarter with accumulation), million tenge.</t>
    </r>
  </si>
  <si>
    <r>
      <rPr>
        <sz val="10"/>
        <color theme="10"/>
        <rFont val="Calibri"/>
        <family val="2"/>
      </rPr>
      <t xml:space="preserve">GDP by production method                                                                                                                                             </t>
    </r>
    <r>
      <rPr>
        <sz val="10"/>
        <color theme="10"/>
        <rFont val="Calibri"/>
        <family val="2"/>
      </rPr>
      <t xml:space="preserve"> Short term economic indicator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</si>
</sst>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sz val="9"/>
      <color theme="1"/>
      <name val="Calibri"/>
      <family val="2"/>
      <charset val="204"/>
      <scheme val="minor"/>
    </font>
    <font>
      <sz val="14"/>
      <color rgb="FF0000FF"/>
      <name val="Calibri"/>
      <family val="2"/>
      <charset val="204"/>
      <scheme val="minor"/>
    </font>
    <font>
      <sz val="9"/>
      <color theme="1"/>
      <name val="Roboto"/>
      <charset val="204"/>
    </font>
    <font>
      <sz val="11"/>
      <color theme="1"/>
      <name val="Roboto"/>
      <charset val="204"/>
    </font>
    <font>
      <b/>
      <sz val="9"/>
      <name val="Roboto"/>
      <charset val="204"/>
    </font>
    <font>
      <b/>
      <sz val="9"/>
      <color theme="1"/>
      <name val="Roboto"/>
      <charset val="204"/>
    </font>
    <font>
      <sz val="9"/>
      <name val="Roboto"/>
      <charset val="204"/>
    </font>
    <font>
      <b/>
      <sz val="10"/>
      <name val="Roboto"/>
      <charset val="204"/>
    </font>
    <font>
      <sz val="8"/>
      <name val="Roboto"/>
      <charset val="204"/>
    </font>
    <font>
      <b/>
      <sz val="8"/>
      <name val="Roboto"/>
      <charset val="204"/>
    </font>
    <font>
      <sz val="8"/>
      <color theme="1"/>
      <name val="Calibri"/>
      <family val="2"/>
      <charset val="204"/>
      <scheme val="minor"/>
    </font>
    <font>
      <sz val="11"/>
      <name val="Roboto"/>
      <charset val="204"/>
    </font>
    <font>
      <sz val="10"/>
      <name val="Roboto"/>
      <charset val="204"/>
    </font>
    <font>
      <sz val="11"/>
      <color theme="1"/>
      <name val="Calibri"/>
      <family val="2"/>
      <charset val="1"/>
      <scheme val="minor"/>
    </font>
    <font>
      <u/>
      <sz val="8.8000000000000007"/>
      <color theme="10"/>
      <name val="Calibri"/>
      <family val="2"/>
    </font>
    <font>
      <sz val="8.8000000000000007"/>
      <name val="Roboto"/>
      <charset val="204"/>
    </font>
    <font>
      <i/>
      <sz val="11"/>
      <name val="Roboto"/>
      <charset val="204"/>
    </font>
    <font>
      <i/>
      <sz val="12"/>
      <color theme="1"/>
      <name val="Roboto"/>
      <charset val="204"/>
    </font>
    <font>
      <b/>
      <sz val="10"/>
      <color theme="1"/>
      <name val="Arial Cyr"/>
      <charset val="204"/>
    </font>
    <font>
      <sz val="10"/>
      <color theme="1"/>
      <name val="Roboto"/>
      <charset val="204"/>
    </font>
    <font>
      <sz val="10"/>
      <color indexed="8"/>
      <name val="Arial Cyr"/>
      <charset val="204"/>
    </font>
    <font>
      <sz val="8.8000000000000007"/>
      <color theme="10"/>
      <name val="Calibri"/>
      <family val="2"/>
      <charset val="204"/>
    </font>
    <font>
      <b/>
      <i/>
      <sz val="14"/>
      <name val="Roboto"/>
      <charset val="204"/>
    </font>
    <font>
      <sz val="10"/>
      <color theme="10"/>
      <name val="Calibri"/>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4" fillId="0" borderId="0"/>
    <xf numFmtId="0" fontId="3" fillId="0" borderId="0"/>
    <xf numFmtId="0" fontId="4" fillId="0" borderId="0"/>
    <xf numFmtId="0" fontId="3" fillId="0" borderId="0"/>
    <xf numFmtId="0" fontId="3" fillId="0" borderId="0"/>
    <xf numFmtId="0" fontId="5" fillId="0" borderId="0"/>
    <xf numFmtId="0" fontId="18" fillId="0" borderId="0"/>
    <xf numFmtId="0" fontId="19" fillId="0" borderId="0" applyNumberFormat="0" applyFill="0" applyBorder="0" applyAlignment="0" applyProtection="0">
      <alignment vertical="top"/>
      <protection locked="0"/>
    </xf>
    <xf numFmtId="0" fontId="4" fillId="0" borderId="0"/>
  </cellStyleXfs>
  <cellXfs count="73">
    <xf numFmtId="0" fontId="0" fillId="0" borderId="0" xfId="0"/>
    <xf numFmtId="0" fontId="11" fillId="0" borderId="0" xfId="0" applyFont="1" applyFill="1"/>
    <xf numFmtId="0" fontId="9" fillId="0" borderId="0" xfId="0" applyFont="1" applyFill="1"/>
    <xf numFmtId="0" fontId="12" fillId="0" borderId="0" xfId="0" applyFont="1" applyFill="1"/>
    <xf numFmtId="164" fontId="13" fillId="0" borderId="0" xfId="0" applyNumberFormat="1" applyFont="1" applyFill="1"/>
    <xf numFmtId="164" fontId="14" fillId="0" borderId="0" xfId="0" applyNumberFormat="1" applyFont="1" applyFill="1"/>
    <xf numFmtId="164" fontId="13" fillId="0" borderId="1" xfId="0" applyNumberFormat="1" applyFont="1" applyFill="1" applyBorder="1"/>
    <xf numFmtId="164" fontId="14" fillId="0" borderId="1" xfId="0" applyNumberFormat="1" applyFont="1" applyFill="1" applyBorder="1"/>
    <xf numFmtId="165" fontId="13" fillId="0" borderId="1" xfId="0" applyNumberFormat="1" applyFont="1" applyFill="1" applyBorder="1"/>
    <xf numFmtId="164" fontId="13" fillId="0" borderId="2" xfId="0" applyNumberFormat="1" applyFont="1" applyFill="1" applyBorder="1"/>
    <xf numFmtId="0" fontId="14" fillId="0" borderId="0" xfId="0" applyFont="1" applyFill="1"/>
    <xf numFmtId="0" fontId="13" fillId="0" borderId="0" xfId="0" applyFont="1" applyFill="1" applyAlignment="1">
      <alignment wrapText="1"/>
    </xf>
    <xf numFmtId="0" fontId="14" fillId="0" borderId="0" xfId="0" applyFont="1" applyFill="1" applyAlignment="1">
      <alignment wrapText="1"/>
    </xf>
    <xf numFmtId="0" fontId="13" fillId="0" borderId="1" xfId="0" applyFont="1" applyFill="1" applyBorder="1" applyAlignment="1">
      <alignment horizontal="left" vertical="top" wrapText="1"/>
    </xf>
    <xf numFmtId="0" fontId="13" fillId="0" borderId="1" xfId="0" applyFont="1" applyFill="1" applyBorder="1" applyAlignment="1">
      <alignment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vertical="center" wrapText="1"/>
    </xf>
    <xf numFmtId="0" fontId="14" fillId="0" borderId="1" xfId="0" applyFont="1" applyFill="1" applyBorder="1" applyAlignment="1">
      <alignment horizontal="left" vertical="top"/>
    </xf>
    <xf numFmtId="0" fontId="13" fillId="0" borderId="0" xfId="0" applyFont="1" applyFill="1" applyAlignment="1">
      <alignment horizontal="left" vertical="top"/>
    </xf>
    <xf numFmtId="0" fontId="13" fillId="0" borderId="0" xfId="0" applyFont="1" applyFill="1"/>
    <xf numFmtId="0" fontId="13" fillId="0" borderId="2" xfId="0" applyFont="1" applyFill="1" applyBorder="1" applyAlignment="1">
      <alignment horizontal="left" wrapText="1"/>
    </xf>
    <xf numFmtId="0" fontId="16" fillId="0" borderId="0" xfId="0" applyFont="1" applyFill="1" applyAlignment="1">
      <alignment wrapText="1"/>
    </xf>
    <xf numFmtId="164" fontId="17" fillId="0" borderId="0" xfId="0" applyNumberFormat="1" applyFont="1" applyFill="1"/>
    <xf numFmtId="0" fontId="13" fillId="0" borderId="1" xfId="0" applyFont="1" applyFill="1" applyBorder="1" applyAlignment="1">
      <alignment horizontal="left" vertical="top"/>
    </xf>
    <xf numFmtId="0" fontId="8" fillId="0" borderId="0" xfId="0" applyFont="1"/>
    <xf numFmtId="0" fontId="16" fillId="0" borderId="0" xfId="0" applyFont="1"/>
    <xf numFmtId="0" fontId="17" fillId="0" borderId="0" xfId="3" applyFont="1"/>
    <xf numFmtId="0" fontId="17" fillId="0" borderId="0" xfId="3" applyFont="1" applyAlignment="1">
      <alignment horizontal="center" vertical="center"/>
    </xf>
    <xf numFmtId="0" fontId="19" fillId="0" borderId="0" xfId="8" applyAlignment="1" applyProtection="1">
      <alignment horizontal="left" vertical="top" wrapText="1"/>
    </xf>
    <xf numFmtId="49" fontId="20" fillId="0" borderId="0" xfId="8" applyNumberFormat="1" applyFont="1" applyBorder="1" applyAlignment="1" applyProtection="1">
      <alignment horizontal="center" wrapText="1"/>
    </xf>
    <xf numFmtId="0" fontId="20" fillId="0" borderId="0" xfId="8" applyFont="1" applyBorder="1" applyAlignment="1" applyProtection="1">
      <alignment horizontal="center" wrapText="1"/>
    </xf>
    <xf numFmtId="0" fontId="17" fillId="0" borderId="0" xfId="3" applyFont="1" applyBorder="1" applyAlignment="1">
      <alignment wrapText="1"/>
    </xf>
    <xf numFmtId="0" fontId="12" fillId="0" borderId="0" xfId="3" applyFont="1" applyBorder="1" applyAlignment="1">
      <alignment wrapText="1"/>
    </xf>
    <xf numFmtId="0" fontId="12" fillId="0" borderId="0" xfId="3" applyFont="1" applyAlignment="1">
      <alignment horizontal="center"/>
    </xf>
    <xf numFmtId="0" fontId="16" fillId="0" borderId="0" xfId="7" applyFont="1" applyAlignment="1">
      <alignment vertical="top" wrapText="1"/>
    </xf>
    <xf numFmtId="0" fontId="23" fillId="0" borderId="1" xfId="3" applyFont="1" applyBorder="1"/>
    <xf numFmtId="0" fontId="24" fillId="0" borderId="1" xfId="3" applyFont="1" applyFill="1" applyBorder="1" applyAlignment="1">
      <alignment horizontal="left" vertical="top"/>
    </xf>
    <xf numFmtId="0" fontId="24" fillId="0" borderId="1" xfId="3" applyFont="1" applyFill="1" applyBorder="1" applyAlignment="1">
      <alignment vertical="top" wrapText="1"/>
    </xf>
    <xf numFmtId="0" fontId="24" fillId="0" borderId="1" xfId="3" applyFont="1" applyFill="1" applyBorder="1" applyAlignment="1">
      <alignment vertical="top"/>
    </xf>
    <xf numFmtId="0" fontId="24" fillId="0" borderId="1" xfId="2" applyFont="1" applyFill="1" applyBorder="1" applyAlignment="1">
      <alignment vertical="top" wrapText="1"/>
    </xf>
    <xf numFmtId="0" fontId="19" fillId="0" borderId="1" xfId="8" applyFill="1" applyBorder="1" applyAlignment="1" applyProtection="1">
      <alignment vertical="top" wrapText="1"/>
    </xf>
    <xf numFmtId="0" fontId="19" fillId="0" borderId="1" xfId="8" applyFill="1" applyBorder="1" applyAlignment="1" applyProtection="1">
      <alignment horizontal="left" vertical="top"/>
    </xf>
    <xf numFmtId="49" fontId="24" fillId="0" borderId="1" xfId="3" applyNumberFormat="1" applyFont="1" applyFill="1" applyBorder="1" applyAlignment="1">
      <alignment vertical="top"/>
    </xf>
    <xf numFmtId="0" fontId="26" fillId="0" borderId="1" xfId="8" applyFont="1" applyFill="1" applyBorder="1" applyAlignment="1" applyProtection="1">
      <alignment vertical="top"/>
    </xf>
    <xf numFmtId="164" fontId="13" fillId="0" borderId="0" xfId="0" applyNumberFormat="1" applyFont="1" applyFill="1" applyAlignment="1">
      <alignment horizontal="right"/>
    </xf>
    <xf numFmtId="0" fontId="21" fillId="0" borderId="0" xfId="7" applyFont="1" applyAlignment="1">
      <alignment vertical="top" wrapText="1"/>
    </xf>
    <xf numFmtId="14" fontId="24" fillId="0" borderId="1" xfId="9" applyNumberFormat="1" applyFont="1" applyFill="1" applyBorder="1" applyAlignment="1">
      <alignment horizontal="left" vertical="top"/>
    </xf>
    <xf numFmtId="0" fontId="19" fillId="0" borderId="0" xfId="8" applyAlignment="1" applyProtection="1"/>
    <xf numFmtId="0" fontId="28" fillId="0" borderId="1" xfId="8" applyFont="1" applyBorder="1" applyAlignment="1" applyProtection="1">
      <alignment wrapText="1"/>
    </xf>
    <xf numFmtId="0" fontId="21" fillId="0" borderId="0" xfId="7" applyFont="1" applyAlignment="1">
      <alignment horizontal="justify" vertical="top" wrapText="1"/>
    </xf>
    <xf numFmtId="0" fontId="9" fillId="0" borderId="1" xfId="0" applyFont="1" applyFill="1" applyBorder="1" applyAlignment="1">
      <alignment horizontal="center" vertical="center" wrapText="1"/>
    </xf>
    <xf numFmtId="0" fontId="11" fillId="0" borderId="5" xfId="0" applyFont="1" applyFill="1" applyBorder="1" applyAlignment="1">
      <alignment horizontal="center"/>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1" xfId="1" applyFont="1" applyFill="1" applyBorder="1" applyAlignment="1">
      <alignment horizontal="center" vertical="center"/>
    </xf>
    <xf numFmtId="0" fontId="0" fillId="0" borderId="1" xfId="0" applyFill="1" applyBorder="1" applyAlignment="1"/>
    <xf numFmtId="0" fontId="11" fillId="0" borderId="6" xfId="0" applyFont="1" applyFill="1" applyBorder="1" applyAlignment="1">
      <alignment horizontal="center"/>
    </xf>
    <xf numFmtId="0" fontId="9"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9" fillId="0" borderId="1" xfId="1" applyFont="1" applyFill="1" applyBorder="1" applyAlignment="1">
      <alignment horizontal="center" vertical="center" wrapText="1"/>
    </xf>
    <xf numFmtId="0" fontId="13" fillId="0" borderId="1" xfId="0" applyFont="1" applyFill="1" applyBorder="1" applyAlignment="1">
      <alignment vertical="top" wrapText="1"/>
    </xf>
    <xf numFmtId="0" fontId="13" fillId="0" borderId="2" xfId="0" applyFont="1" applyFill="1" applyBorder="1" applyAlignment="1">
      <alignment horizontal="left" vertical="top" wrapText="1"/>
    </xf>
    <xf numFmtId="0" fontId="14" fillId="0" borderId="2" xfId="0" applyFont="1" applyFill="1" applyBorder="1" applyAlignment="1">
      <alignment horizontal="left" wrapText="1"/>
    </xf>
    <xf numFmtId="0" fontId="2" fillId="0" borderId="0" xfId="0" applyFont="1" applyFill="1"/>
    <xf numFmtId="0" fontId="7" fillId="0" borderId="0" xfId="0" applyFont="1" applyFill="1"/>
    <xf numFmtId="0" fontId="1" fillId="0" borderId="0" xfId="0" applyFont="1" applyFill="1"/>
    <xf numFmtId="0" fontId="6" fillId="0" borderId="0" xfId="0" applyFont="1" applyFill="1"/>
    <xf numFmtId="0" fontId="15" fillId="0" borderId="0" xfId="0" applyFont="1" applyFill="1"/>
    <xf numFmtId="166" fontId="15" fillId="0" borderId="0" xfId="0" applyNumberFormat="1" applyFont="1" applyFill="1"/>
    <xf numFmtId="164" fontId="15" fillId="0" borderId="0" xfId="0" applyNumberFormat="1" applyFont="1" applyFill="1"/>
  </cellXfs>
  <cellStyles count="10">
    <cellStyle name="Гиперссылка" xfId="8" builtinId="8"/>
    <cellStyle name="Обычный" xfId="0" builtinId="0"/>
    <cellStyle name="Обычный 2" xfId="2"/>
    <cellStyle name="Обычный 2 2" xfId="3"/>
    <cellStyle name="Обычный 3" xfId="1"/>
    <cellStyle name="Обычный 4" xfId="4"/>
    <cellStyle name="Обычный 5" xfId="5"/>
    <cellStyle name="Обычный 6" xfId="6"/>
    <cellStyle name="Обычный 7" xfId="7"/>
    <cellStyle name="Обычный 8" xfId="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82704/" TargetMode="External"/><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topLeftCell="A7" workbookViewId="0">
      <selection activeCell="G18" sqref="G18"/>
    </sheetView>
  </sheetViews>
  <sheetFormatPr defaultRowHeight="15" x14ac:dyDescent="0.25"/>
  <cols>
    <col min="1" max="1" width="37.140625" customWidth="1"/>
    <col min="2" max="2" width="75.7109375" customWidth="1"/>
  </cols>
  <sheetData>
    <row r="2" spans="1:2" x14ac:dyDescent="0.25">
      <c r="A2" s="35" t="s">
        <v>82</v>
      </c>
      <c r="B2" s="36">
        <v>111203</v>
      </c>
    </row>
    <row r="3" spans="1:2" x14ac:dyDescent="0.25">
      <c r="A3" s="35" t="s">
        <v>83</v>
      </c>
      <c r="B3" s="36" t="s">
        <v>84</v>
      </c>
    </row>
    <row r="4" spans="1:2" x14ac:dyDescent="0.25">
      <c r="A4" s="35" t="s">
        <v>85</v>
      </c>
      <c r="B4" s="36" t="s">
        <v>86</v>
      </c>
    </row>
    <row r="5" spans="1:2" x14ac:dyDescent="0.25">
      <c r="A5" s="35" t="s">
        <v>87</v>
      </c>
      <c r="B5" s="36" t="s">
        <v>88</v>
      </c>
    </row>
    <row r="6" spans="1:2" x14ac:dyDescent="0.25">
      <c r="A6" s="35" t="s">
        <v>89</v>
      </c>
      <c r="B6" s="36" t="s">
        <v>90</v>
      </c>
    </row>
    <row r="7" spans="1:2" ht="38.25" x14ac:dyDescent="0.25">
      <c r="A7" s="35" t="s">
        <v>91</v>
      </c>
      <c r="B7" s="37" t="s">
        <v>92</v>
      </c>
    </row>
    <row r="8" spans="1:2" x14ac:dyDescent="0.25">
      <c r="A8" s="35" t="s">
        <v>93</v>
      </c>
      <c r="B8" s="38" t="s">
        <v>94</v>
      </c>
    </row>
    <row r="9" spans="1:2" ht="51" x14ac:dyDescent="0.25">
      <c r="A9" s="35" t="s">
        <v>95</v>
      </c>
      <c r="B9" s="37" t="s">
        <v>96</v>
      </c>
    </row>
    <row r="10" spans="1:2" x14ac:dyDescent="0.25">
      <c r="A10" s="35" t="s">
        <v>97</v>
      </c>
      <c r="B10" s="37" t="s">
        <v>98</v>
      </c>
    </row>
    <row r="11" spans="1:2" x14ac:dyDescent="0.25">
      <c r="A11" s="35" t="s">
        <v>99</v>
      </c>
      <c r="B11" s="39"/>
    </row>
    <row r="12" spans="1:2" x14ac:dyDescent="0.25">
      <c r="A12" s="35" t="s">
        <v>100</v>
      </c>
      <c r="B12" s="40" t="s">
        <v>101</v>
      </c>
    </row>
    <row r="13" spans="1:2" x14ac:dyDescent="0.25">
      <c r="A13" s="35" t="s">
        <v>102</v>
      </c>
      <c r="B13" s="37" t="s">
        <v>103</v>
      </c>
    </row>
    <row r="14" spans="1:2" ht="32.25" customHeight="1" x14ac:dyDescent="0.25">
      <c r="A14" s="35" t="s">
        <v>104</v>
      </c>
      <c r="B14" s="48" t="s">
        <v>118</v>
      </c>
    </row>
    <row r="15" spans="1:2" x14ac:dyDescent="0.25">
      <c r="A15" s="35" t="s">
        <v>105</v>
      </c>
      <c r="B15" s="41"/>
    </row>
    <row r="16" spans="1:2" x14ac:dyDescent="0.25">
      <c r="A16" s="35" t="s">
        <v>106</v>
      </c>
      <c r="B16" s="46">
        <v>46160</v>
      </c>
    </row>
    <row r="17" spans="1:2" x14ac:dyDescent="0.25">
      <c r="A17" s="35" t="s">
        <v>107</v>
      </c>
      <c r="B17" s="46">
        <v>46234</v>
      </c>
    </row>
    <row r="18" spans="1:2" x14ac:dyDescent="0.25">
      <c r="A18" s="35" t="s">
        <v>108</v>
      </c>
      <c r="B18" s="37" t="s">
        <v>109</v>
      </c>
    </row>
    <row r="19" spans="1:2" x14ac:dyDescent="0.25">
      <c r="A19" s="35" t="s">
        <v>110</v>
      </c>
      <c r="B19" s="38" t="s">
        <v>114</v>
      </c>
    </row>
    <row r="20" spans="1:2" x14ac:dyDescent="0.25">
      <c r="A20" s="35" t="s">
        <v>111</v>
      </c>
      <c r="B20" s="42" t="s">
        <v>112</v>
      </c>
    </row>
    <row r="21" spans="1:2" x14ac:dyDescent="0.25">
      <c r="A21" s="35" t="s">
        <v>113</v>
      </c>
      <c r="B21" s="43" t="s">
        <v>115</v>
      </c>
    </row>
    <row r="23" spans="1:2" x14ac:dyDescent="0.25">
      <c r="B23" s="47"/>
    </row>
    <row r="24" spans="1:2" x14ac:dyDescent="0.25">
      <c r="B24" s="47"/>
    </row>
  </sheetData>
  <hyperlinks>
    <hyperlink ref="B13" r:id="rId1" display="https://stat.gov.kz/upload/iblock/479/jhr1t1scdkh4838tzl7le0c49bfhlexg/5. Methodology for calculating the gross regional product in current and constant prices.docx"/>
    <hyperlink ref="B12" r:id="rId2"/>
    <hyperlink ref="B14" r:id="rId3" display="GDP by production method"/>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5" sqref="B5"/>
    </sheetView>
  </sheetViews>
  <sheetFormatPr defaultColWidth="97.5703125" defaultRowHeight="15" x14ac:dyDescent="0.25"/>
  <cols>
    <col min="1" max="1" width="8" style="25" customWidth="1"/>
    <col min="2" max="2" width="115.5703125" style="24" customWidth="1"/>
    <col min="3" max="16384" width="97.5703125" style="24"/>
  </cols>
  <sheetData>
    <row r="1" spans="1:2" x14ac:dyDescent="0.25">
      <c r="A1" s="27"/>
      <c r="B1" s="33"/>
    </row>
    <row r="2" spans="1:2" x14ac:dyDescent="0.25">
      <c r="A2" s="27"/>
      <c r="B2" s="33"/>
    </row>
    <row r="3" spans="1:2" x14ac:dyDescent="0.25">
      <c r="A3" s="27"/>
      <c r="B3" s="33" t="s">
        <v>1</v>
      </c>
    </row>
    <row r="4" spans="1:2" x14ac:dyDescent="0.25">
      <c r="A4" s="32"/>
      <c r="B4" s="31"/>
    </row>
    <row r="5" spans="1:2" x14ac:dyDescent="0.25">
      <c r="A5" s="30">
        <v>1</v>
      </c>
      <c r="B5" s="28" t="s">
        <v>53</v>
      </c>
    </row>
    <row r="6" spans="1:2" x14ac:dyDescent="0.25">
      <c r="A6" s="29" t="s">
        <v>0</v>
      </c>
      <c r="B6" s="28" t="s">
        <v>54</v>
      </c>
    </row>
    <row r="7" spans="1:2" x14ac:dyDescent="0.25">
      <c r="A7" s="27"/>
      <c r="B7" s="26"/>
    </row>
    <row r="8" spans="1:2" x14ac:dyDescent="0.25">
      <c r="A8" s="27"/>
      <c r="B8" s="26"/>
    </row>
    <row r="9" spans="1:2" x14ac:dyDescent="0.25">
      <c r="A9" s="27"/>
      <c r="B9" s="26"/>
    </row>
    <row r="10" spans="1:2" x14ac:dyDescent="0.25">
      <c r="A10" s="27"/>
      <c r="B10" s="26"/>
    </row>
  </sheetData>
  <hyperlinks>
    <hyperlink ref="B5" location="'GVA discrete quarter'!A1" display="Gross value added by economic sectors in current prices by region, million tenge (quarterly)"/>
    <hyperlink ref="B6" location="'GVA quarter with accumulation'!A1" display="Gross value added by economic sectors in current prices by region, million tenge (quarter with increase)"/>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21"/>
  <sheetViews>
    <sheetView workbookViewId="0">
      <selection activeCell="A6" sqref="A6"/>
    </sheetView>
  </sheetViews>
  <sheetFormatPr defaultRowHeight="15" x14ac:dyDescent="0.25"/>
  <cols>
    <col min="1" max="1" width="226.7109375" style="24" customWidth="1"/>
    <col min="2" max="16384" width="9.140625" style="24"/>
  </cols>
  <sheetData>
    <row r="2" spans="1:1" ht="324.75" customHeight="1" x14ac:dyDescent="0.25">
      <c r="A2" s="45" t="s">
        <v>117</v>
      </c>
    </row>
    <row r="3" spans="1:1" ht="15" customHeight="1" x14ac:dyDescent="0.25">
      <c r="A3" s="34"/>
    </row>
    <row r="4" spans="1:1" ht="15" customHeight="1" x14ac:dyDescent="0.25">
      <c r="A4" s="34"/>
    </row>
    <row r="5" spans="1:1" ht="15" customHeight="1" x14ac:dyDescent="0.25">
      <c r="A5" s="34"/>
    </row>
    <row r="6" spans="1:1" ht="15" customHeight="1" x14ac:dyDescent="0.25">
      <c r="A6" s="34"/>
    </row>
    <row r="7" spans="1:1" ht="15" customHeight="1" x14ac:dyDescent="0.25">
      <c r="A7" s="34"/>
    </row>
    <row r="8" spans="1:1" ht="15" customHeight="1" x14ac:dyDescent="0.25">
      <c r="A8" s="34"/>
    </row>
    <row r="9" spans="1:1" ht="15" customHeight="1" x14ac:dyDescent="0.25">
      <c r="A9" s="34"/>
    </row>
    <row r="10" spans="1:1" ht="15" customHeight="1" x14ac:dyDescent="0.25">
      <c r="A10" s="34"/>
    </row>
    <row r="11" spans="1:1" ht="15" customHeight="1" x14ac:dyDescent="0.25">
      <c r="A11" s="34"/>
    </row>
    <row r="12" spans="1:1" ht="15" customHeight="1" x14ac:dyDescent="0.25">
      <c r="A12" s="34"/>
    </row>
    <row r="13" spans="1:1" ht="15" customHeight="1" x14ac:dyDescent="0.25">
      <c r="A13" s="34"/>
    </row>
    <row r="14" spans="1:1" ht="15" customHeight="1" x14ac:dyDescent="0.25">
      <c r="A14" s="34"/>
    </row>
    <row r="15" spans="1:1" ht="15" customHeight="1" x14ac:dyDescent="0.25">
      <c r="A15" s="34"/>
    </row>
    <row r="16" spans="1:1" ht="15" customHeight="1" x14ac:dyDescent="0.25">
      <c r="A16" s="34"/>
    </row>
    <row r="17" spans="1:1" ht="15" customHeight="1" x14ac:dyDescent="0.25">
      <c r="A17" s="34"/>
    </row>
    <row r="18" spans="1:1" ht="15" customHeight="1" x14ac:dyDescent="0.25">
      <c r="A18" s="49"/>
    </row>
    <row r="19" spans="1:1" ht="15" customHeight="1" x14ac:dyDescent="0.25">
      <c r="A19" s="49"/>
    </row>
    <row r="20" spans="1:1" ht="15" customHeight="1" x14ac:dyDescent="0.25">
      <c r="A20" s="49"/>
    </row>
    <row r="21" spans="1:1" ht="15" customHeight="1" x14ac:dyDescent="0.25">
      <c r="A21" s="49"/>
    </row>
    <row r="22" spans="1:1" ht="15" customHeight="1" x14ac:dyDescent="0.25">
      <c r="A22" s="49"/>
    </row>
    <row r="23" spans="1:1" ht="15" customHeight="1" x14ac:dyDescent="0.25">
      <c r="A23" s="49"/>
    </row>
    <row r="24" spans="1:1" ht="15" customHeight="1" x14ac:dyDescent="0.25">
      <c r="A24" s="49"/>
    </row>
    <row r="25" spans="1:1" ht="7.5" customHeight="1" x14ac:dyDescent="0.25">
      <c r="A25" s="49"/>
    </row>
    <row r="26" spans="1:1" ht="15" hidden="1" customHeight="1" x14ac:dyDescent="0.25">
      <c r="A26" s="49"/>
    </row>
    <row r="27" spans="1:1" ht="15" hidden="1" customHeight="1" x14ac:dyDescent="0.25">
      <c r="A27" s="49"/>
    </row>
    <row r="28" spans="1:1" ht="15" hidden="1" customHeight="1" x14ac:dyDescent="0.25">
      <c r="A28" s="49"/>
    </row>
    <row r="29" spans="1:1" ht="15" hidden="1" customHeight="1" x14ac:dyDescent="0.25">
      <c r="A29" s="49"/>
    </row>
    <row r="30" spans="1:1" ht="15" hidden="1" customHeight="1" x14ac:dyDescent="0.25">
      <c r="A30" s="49"/>
    </row>
    <row r="31" spans="1:1" ht="15" hidden="1" customHeight="1" x14ac:dyDescent="0.25">
      <c r="A31" s="49"/>
    </row>
    <row r="32" spans="1:1" ht="15" hidden="1" customHeight="1" x14ac:dyDescent="0.25">
      <c r="A32" s="49"/>
    </row>
    <row r="33" spans="1:1" ht="15" hidden="1" customHeight="1" x14ac:dyDescent="0.25">
      <c r="A33" s="49"/>
    </row>
    <row r="34" spans="1:1" ht="15" hidden="1" customHeight="1" x14ac:dyDescent="0.25">
      <c r="A34" s="49"/>
    </row>
    <row r="35" spans="1:1" ht="15" hidden="1" customHeight="1" x14ac:dyDescent="0.25">
      <c r="A35" s="49"/>
    </row>
    <row r="36" spans="1:1" ht="15" hidden="1" customHeight="1" x14ac:dyDescent="0.25">
      <c r="A36" s="49"/>
    </row>
    <row r="37" spans="1:1" ht="15" hidden="1" customHeight="1" x14ac:dyDescent="0.25">
      <c r="A37" s="49"/>
    </row>
    <row r="38" spans="1:1" ht="15" hidden="1" customHeight="1" x14ac:dyDescent="0.25">
      <c r="A38" s="49"/>
    </row>
    <row r="39" spans="1:1" ht="15" hidden="1" customHeight="1" x14ac:dyDescent="0.25">
      <c r="A39" s="49"/>
    </row>
    <row r="40" spans="1:1" ht="15" hidden="1" customHeight="1" x14ac:dyDescent="0.25">
      <c r="A40" s="49"/>
    </row>
    <row r="41" spans="1:1" ht="15" hidden="1" customHeight="1" x14ac:dyDescent="0.25">
      <c r="A41" s="49"/>
    </row>
    <row r="42" spans="1:1" ht="15" hidden="1" customHeight="1" x14ac:dyDescent="0.25">
      <c r="A42" s="49"/>
    </row>
    <row r="43" spans="1:1" ht="15" hidden="1" customHeight="1" x14ac:dyDescent="0.25">
      <c r="A43" s="49"/>
    </row>
    <row r="44" spans="1:1" ht="15" hidden="1" customHeight="1" x14ac:dyDescent="0.25">
      <c r="A44" s="49"/>
    </row>
    <row r="45" spans="1:1" ht="15" hidden="1" customHeight="1" x14ac:dyDescent="0.25">
      <c r="A45" s="49"/>
    </row>
    <row r="46" spans="1:1" ht="15" hidden="1" customHeight="1" x14ac:dyDescent="0.25">
      <c r="A46" s="49"/>
    </row>
    <row r="47" spans="1:1" ht="15" hidden="1" customHeight="1" x14ac:dyDescent="0.25">
      <c r="A47" s="49"/>
    </row>
    <row r="48" spans="1:1" ht="15" hidden="1" customHeight="1" x14ac:dyDescent="0.25">
      <c r="A48" s="49"/>
    </row>
    <row r="49" spans="1:1" ht="15" hidden="1" customHeight="1" x14ac:dyDescent="0.25">
      <c r="A49" s="49"/>
    </row>
    <row r="50" spans="1:1" ht="15" hidden="1" customHeight="1" x14ac:dyDescent="0.25">
      <c r="A50" s="49"/>
    </row>
    <row r="51" spans="1:1" ht="15" hidden="1" customHeight="1" x14ac:dyDescent="0.25">
      <c r="A51" s="49"/>
    </row>
    <row r="52" spans="1:1" ht="15" hidden="1" customHeight="1" x14ac:dyDescent="0.25">
      <c r="A52" s="49"/>
    </row>
    <row r="53" spans="1:1" ht="15" hidden="1" customHeight="1" x14ac:dyDescent="0.25">
      <c r="A53" s="49"/>
    </row>
    <row r="54" spans="1:1" ht="15" hidden="1" customHeight="1" x14ac:dyDescent="0.25">
      <c r="A54" s="49"/>
    </row>
    <row r="55" spans="1:1" ht="15" hidden="1" customHeight="1" x14ac:dyDescent="0.25">
      <c r="A55" s="49"/>
    </row>
    <row r="56" spans="1:1" ht="15" hidden="1" customHeight="1" x14ac:dyDescent="0.25">
      <c r="A56" s="49"/>
    </row>
    <row r="57" spans="1:1" ht="15" hidden="1" customHeight="1" x14ac:dyDescent="0.25">
      <c r="A57" s="49"/>
    </row>
    <row r="58" spans="1:1" ht="15" hidden="1" customHeight="1" x14ac:dyDescent="0.25">
      <c r="A58" s="49"/>
    </row>
    <row r="59" spans="1:1" ht="15" hidden="1" customHeight="1" x14ac:dyDescent="0.25">
      <c r="A59" s="49"/>
    </row>
    <row r="60" spans="1:1" ht="15" hidden="1" customHeight="1" x14ac:dyDescent="0.25">
      <c r="A60" s="49"/>
    </row>
    <row r="61" spans="1:1" ht="15" hidden="1" customHeight="1" x14ac:dyDescent="0.25">
      <c r="A61" s="49"/>
    </row>
    <row r="62" spans="1:1" ht="15" hidden="1" customHeight="1" x14ac:dyDescent="0.25">
      <c r="A62" s="49"/>
    </row>
    <row r="63" spans="1:1" ht="15" hidden="1" customHeight="1" x14ac:dyDescent="0.25">
      <c r="A63" s="49"/>
    </row>
    <row r="64" spans="1:1" ht="15" hidden="1" customHeight="1" x14ac:dyDescent="0.25">
      <c r="A64" s="49"/>
    </row>
    <row r="65" spans="1:1" ht="15" hidden="1" customHeight="1" x14ac:dyDescent="0.25">
      <c r="A65" s="49"/>
    </row>
    <row r="66" spans="1:1" ht="15" hidden="1" customHeight="1" x14ac:dyDescent="0.25">
      <c r="A66" s="49"/>
    </row>
    <row r="67" spans="1:1" ht="15" hidden="1" customHeight="1" x14ac:dyDescent="0.25">
      <c r="A67" s="49"/>
    </row>
    <row r="68" spans="1:1" ht="15" hidden="1" customHeight="1" x14ac:dyDescent="0.25">
      <c r="A68" s="49"/>
    </row>
    <row r="69" spans="1:1" ht="15" hidden="1" customHeight="1" x14ac:dyDescent="0.25">
      <c r="A69" s="49"/>
    </row>
    <row r="70" spans="1:1" ht="15" hidden="1" customHeight="1" x14ac:dyDescent="0.25">
      <c r="A70" s="49"/>
    </row>
    <row r="71" spans="1:1" ht="15" hidden="1" customHeight="1" x14ac:dyDescent="0.25">
      <c r="A71" s="49"/>
    </row>
    <row r="72" spans="1:1" ht="15" hidden="1" customHeight="1" x14ac:dyDescent="0.25">
      <c r="A72" s="49"/>
    </row>
    <row r="73" spans="1:1" ht="15" hidden="1" customHeight="1" x14ac:dyDescent="0.25">
      <c r="A73" s="49"/>
    </row>
    <row r="74" spans="1:1" ht="15" hidden="1" customHeight="1" x14ac:dyDescent="0.25">
      <c r="A74" s="49"/>
    </row>
    <row r="75" spans="1:1" ht="15" hidden="1" customHeight="1" x14ac:dyDescent="0.25">
      <c r="A75" s="49"/>
    </row>
    <row r="76" spans="1:1" ht="15" hidden="1" customHeight="1" x14ac:dyDescent="0.25">
      <c r="A76" s="49"/>
    </row>
    <row r="77" spans="1:1" ht="15" hidden="1" customHeight="1" x14ac:dyDescent="0.25">
      <c r="A77" s="49"/>
    </row>
    <row r="78" spans="1:1" ht="15" hidden="1" customHeight="1" x14ac:dyDescent="0.25">
      <c r="A78" s="49"/>
    </row>
    <row r="79" spans="1:1" ht="15" hidden="1" customHeight="1" x14ac:dyDescent="0.25">
      <c r="A79" s="49"/>
    </row>
    <row r="80" spans="1:1" ht="15" hidden="1" customHeight="1" x14ac:dyDescent="0.25">
      <c r="A80" s="49"/>
    </row>
    <row r="81" spans="1:1" ht="15" hidden="1" customHeight="1" x14ac:dyDescent="0.25">
      <c r="A81" s="49"/>
    </row>
    <row r="82" spans="1:1" ht="15" hidden="1" customHeight="1" x14ac:dyDescent="0.25">
      <c r="A82" s="49"/>
    </row>
    <row r="83" spans="1:1" ht="15" hidden="1" customHeight="1" x14ac:dyDescent="0.25">
      <c r="A83" s="49"/>
    </row>
    <row r="84" spans="1:1" ht="15" hidden="1" customHeight="1" x14ac:dyDescent="0.25">
      <c r="A84" s="49"/>
    </row>
    <row r="85" spans="1:1" ht="15" hidden="1" customHeight="1" x14ac:dyDescent="0.25">
      <c r="A85" s="49"/>
    </row>
    <row r="86" spans="1:1" ht="15" hidden="1" customHeight="1" x14ac:dyDescent="0.25">
      <c r="A86" s="49"/>
    </row>
    <row r="87" spans="1:1" ht="15" hidden="1" customHeight="1" x14ac:dyDescent="0.25">
      <c r="A87" s="49"/>
    </row>
    <row r="88" spans="1:1" ht="15" hidden="1" customHeight="1" x14ac:dyDescent="0.25">
      <c r="A88" s="49"/>
    </row>
    <row r="89" spans="1:1" ht="15" hidden="1" customHeight="1" x14ac:dyDescent="0.25">
      <c r="A89" s="49"/>
    </row>
    <row r="90" spans="1:1" ht="15" hidden="1" customHeight="1" x14ac:dyDescent="0.25">
      <c r="A90" s="49"/>
    </row>
    <row r="91" spans="1:1" ht="15" hidden="1" customHeight="1" x14ac:dyDescent="0.25">
      <c r="A91" s="49"/>
    </row>
    <row r="92" spans="1:1" ht="15" hidden="1" customHeight="1" x14ac:dyDescent="0.25">
      <c r="A92" s="49"/>
    </row>
    <row r="93" spans="1:1" ht="15" hidden="1" customHeight="1" x14ac:dyDescent="0.25">
      <c r="A93" s="49"/>
    </row>
    <row r="94" spans="1:1" ht="15" hidden="1" customHeight="1" x14ac:dyDescent="0.25">
      <c r="A94" s="49"/>
    </row>
    <row r="95" spans="1:1" ht="15" hidden="1" customHeight="1" x14ac:dyDescent="0.25">
      <c r="A95" s="49"/>
    </row>
    <row r="96" spans="1:1" ht="15" hidden="1" customHeight="1" x14ac:dyDescent="0.25">
      <c r="A96" s="49"/>
    </row>
    <row r="97" spans="1:1" ht="15" hidden="1" customHeight="1" x14ac:dyDescent="0.25">
      <c r="A97" s="49"/>
    </row>
    <row r="98" spans="1:1" ht="15" hidden="1" customHeight="1" x14ac:dyDescent="0.25">
      <c r="A98" s="49"/>
    </row>
    <row r="99" spans="1:1" ht="15" hidden="1" customHeight="1" x14ac:dyDescent="0.25">
      <c r="A99" s="49"/>
    </row>
    <row r="100" spans="1:1" ht="15" hidden="1" customHeight="1" x14ac:dyDescent="0.25">
      <c r="A100" s="49"/>
    </row>
    <row r="101" spans="1:1" ht="15" hidden="1" customHeight="1" x14ac:dyDescent="0.25">
      <c r="A101" s="49"/>
    </row>
    <row r="102" spans="1:1" ht="15" hidden="1" customHeight="1" x14ac:dyDescent="0.25">
      <c r="A102" s="49"/>
    </row>
    <row r="103" spans="1:1" ht="15" hidden="1" customHeight="1" x14ac:dyDescent="0.25">
      <c r="A103" s="49"/>
    </row>
    <row r="104" spans="1:1" ht="15" hidden="1" customHeight="1" x14ac:dyDescent="0.25">
      <c r="A104" s="49"/>
    </row>
    <row r="105" spans="1:1" ht="15" hidden="1" customHeight="1" x14ac:dyDescent="0.25">
      <c r="A105" s="49"/>
    </row>
    <row r="106" spans="1:1" ht="15" hidden="1" customHeight="1" x14ac:dyDescent="0.25">
      <c r="A106" s="49"/>
    </row>
    <row r="107" spans="1:1" ht="15" hidden="1" customHeight="1" x14ac:dyDescent="0.25">
      <c r="A107" s="49"/>
    </row>
    <row r="108" spans="1:1" ht="15" hidden="1" customHeight="1" x14ac:dyDescent="0.25">
      <c r="A108" s="49"/>
    </row>
    <row r="109" spans="1:1" ht="15" hidden="1" customHeight="1" x14ac:dyDescent="0.25">
      <c r="A109" s="49"/>
    </row>
    <row r="110" spans="1:1" ht="15" hidden="1" customHeight="1" x14ac:dyDescent="0.25">
      <c r="A110" s="49"/>
    </row>
    <row r="111" spans="1:1" ht="15" hidden="1" customHeight="1" x14ac:dyDescent="0.25">
      <c r="A111" s="49"/>
    </row>
    <row r="112" spans="1:1" ht="15" hidden="1" customHeight="1" x14ac:dyDescent="0.25">
      <c r="A112" s="49"/>
    </row>
    <row r="113" spans="1:1" ht="15" hidden="1" customHeight="1" x14ac:dyDescent="0.25">
      <c r="A113" s="49"/>
    </row>
    <row r="114" spans="1:1" ht="15" hidden="1" customHeight="1" x14ac:dyDescent="0.25">
      <c r="A114" s="49"/>
    </row>
    <row r="115" spans="1:1" ht="15" hidden="1" customHeight="1" x14ac:dyDescent="0.25">
      <c r="A115" s="49"/>
    </row>
    <row r="116" spans="1:1" ht="15" hidden="1" customHeight="1" x14ac:dyDescent="0.25">
      <c r="A116" s="49"/>
    </row>
    <row r="117" spans="1:1" ht="15" hidden="1" customHeight="1" x14ac:dyDescent="0.25">
      <c r="A117" s="49"/>
    </row>
    <row r="118" spans="1:1" ht="15" hidden="1" customHeight="1" x14ac:dyDescent="0.25">
      <c r="A118" s="49"/>
    </row>
    <row r="119" spans="1:1" ht="15" hidden="1" customHeight="1" x14ac:dyDescent="0.25">
      <c r="A119" s="49"/>
    </row>
    <row r="120" spans="1:1" ht="15" hidden="1" customHeight="1" x14ac:dyDescent="0.25">
      <c r="A120" s="49"/>
    </row>
    <row r="121" spans="1:1" ht="0.75" customHeight="1" x14ac:dyDescent="0.25">
      <c r="A121" s="49"/>
    </row>
  </sheetData>
  <mergeCells count="7">
    <mergeCell ref="A98:A113"/>
    <mergeCell ref="A114:A121"/>
    <mergeCell ref="A18:A33"/>
    <mergeCell ref="A34:A49"/>
    <mergeCell ref="A50:A65"/>
    <mergeCell ref="A66:A81"/>
    <mergeCell ref="A82:A97"/>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00B050"/>
  </sheetPr>
  <dimension ref="A1:AE508"/>
  <sheetViews>
    <sheetView topLeftCell="T494" workbookViewId="0">
      <selection activeCell="AB514" sqref="AB514"/>
    </sheetView>
  </sheetViews>
  <sheetFormatPr defaultRowHeight="16.5" customHeight="1" x14ac:dyDescent="0.2"/>
  <cols>
    <col min="1" max="1" width="20" style="1" customWidth="1"/>
    <col min="2" max="2" width="17.85546875" style="18" customWidth="1"/>
    <col min="3" max="3" width="34" style="11" customWidth="1"/>
    <col min="4" max="27" width="16" style="19" customWidth="1"/>
    <col min="28" max="28" width="11.85546875" style="1" customWidth="1"/>
    <col min="29" max="29" width="10.42578125" style="1" customWidth="1"/>
    <col min="30" max="30" width="10.28515625" style="1" customWidth="1"/>
    <col min="31" max="31" width="11.7109375" style="1" customWidth="1"/>
    <col min="32" max="16384" width="9.140625" style="1"/>
  </cols>
  <sheetData>
    <row r="1" spans="1:31" ht="16.5" customHeight="1" x14ac:dyDescent="0.25">
      <c r="A1" s="3" t="s">
        <v>55</v>
      </c>
      <c r="B1" s="3"/>
      <c r="C1" s="21"/>
      <c r="D1" s="4"/>
      <c r="E1" s="4"/>
      <c r="F1" s="4"/>
      <c r="G1" s="4"/>
      <c r="H1" s="4"/>
      <c r="I1" s="4"/>
      <c r="J1" s="4"/>
      <c r="K1" s="4"/>
      <c r="L1" s="4"/>
      <c r="M1" s="4"/>
      <c r="N1" s="4"/>
      <c r="O1" s="4"/>
      <c r="P1" s="4"/>
      <c r="Q1" s="4"/>
      <c r="R1" s="4"/>
      <c r="S1" s="4"/>
      <c r="T1" s="4"/>
      <c r="U1" s="4"/>
      <c r="V1" s="4"/>
      <c r="W1" s="4"/>
      <c r="X1" s="4"/>
      <c r="Y1" s="4"/>
      <c r="Z1" s="4"/>
      <c r="AA1" s="4"/>
    </row>
    <row r="2" spans="1:31" s="2" customFormat="1" ht="16.5" customHeight="1" x14ac:dyDescent="0.2">
      <c r="B2" s="10"/>
      <c r="C2" s="12"/>
      <c r="D2" s="5"/>
      <c r="E2" s="5"/>
      <c r="F2" s="5"/>
      <c r="G2" s="5"/>
      <c r="H2" s="5"/>
      <c r="I2" s="5"/>
      <c r="J2" s="5"/>
      <c r="K2" s="5"/>
      <c r="L2" s="5"/>
      <c r="M2" s="5"/>
      <c r="N2" s="5"/>
      <c r="O2" s="5"/>
      <c r="P2" s="5"/>
      <c r="Q2" s="5"/>
      <c r="R2" s="5"/>
      <c r="S2" s="5"/>
      <c r="T2" s="5"/>
      <c r="U2" s="5"/>
      <c r="V2" s="5"/>
      <c r="W2" s="5"/>
      <c r="X2" s="5"/>
      <c r="Y2" s="5"/>
      <c r="Z2" s="5"/>
      <c r="AA2" s="44"/>
      <c r="AE2" s="44" t="s">
        <v>116</v>
      </c>
    </row>
    <row r="3" spans="1:31" s="2" customFormat="1" ht="30" customHeight="1" x14ac:dyDescent="0.25">
      <c r="A3" s="51"/>
      <c r="B3" s="52" t="s">
        <v>2</v>
      </c>
      <c r="C3" s="53" t="s">
        <v>3</v>
      </c>
      <c r="D3" s="54">
        <v>2019</v>
      </c>
      <c r="E3" s="55"/>
      <c r="F3" s="55"/>
      <c r="G3" s="56"/>
      <c r="H3" s="54">
        <v>2020</v>
      </c>
      <c r="I3" s="55"/>
      <c r="J3" s="55"/>
      <c r="K3" s="56"/>
      <c r="L3" s="54">
        <v>2021</v>
      </c>
      <c r="M3" s="55"/>
      <c r="N3" s="55"/>
      <c r="O3" s="56"/>
      <c r="P3" s="54">
        <v>2022</v>
      </c>
      <c r="Q3" s="55"/>
      <c r="R3" s="55"/>
      <c r="S3" s="56"/>
      <c r="T3" s="54">
        <v>2023</v>
      </c>
      <c r="U3" s="55"/>
      <c r="V3" s="55"/>
      <c r="W3" s="56"/>
      <c r="X3" s="57">
        <v>2024</v>
      </c>
      <c r="Y3" s="57"/>
      <c r="Z3" s="57"/>
      <c r="AA3" s="57"/>
      <c r="AB3" s="57">
        <v>2025</v>
      </c>
      <c r="AC3" s="57"/>
      <c r="AD3" s="57"/>
      <c r="AE3" s="58"/>
    </row>
    <row r="4" spans="1:31" s="2" customFormat="1" ht="36.75" customHeight="1" x14ac:dyDescent="0.2">
      <c r="A4" s="59"/>
      <c r="B4" s="60"/>
      <c r="C4" s="61"/>
      <c r="D4" s="62" t="s">
        <v>4</v>
      </c>
      <c r="E4" s="62" t="s">
        <v>5</v>
      </c>
      <c r="F4" s="62" t="s">
        <v>6</v>
      </c>
      <c r="G4" s="62" t="s">
        <v>7</v>
      </c>
      <c r="H4" s="62" t="s">
        <v>4</v>
      </c>
      <c r="I4" s="62" t="s">
        <v>5</v>
      </c>
      <c r="J4" s="62" t="s">
        <v>6</v>
      </c>
      <c r="K4" s="62" t="s">
        <v>7</v>
      </c>
      <c r="L4" s="62" t="s">
        <v>4</v>
      </c>
      <c r="M4" s="62" t="s">
        <v>5</v>
      </c>
      <c r="N4" s="62" t="s">
        <v>6</v>
      </c>
      <c r="O4" s="62" t="s">
        <v>7</v>
      </c>
      <c r="P4" s="62" t="s">
        <v>4</v>
      </c>
      <c r="Q4" s="62" t="s">
        <v>5</v>
      </c>
      <c r="R4" s="62" t="s">
        <v>6</v>
      </c>
      <c r="S4" s="62" t="s">
        <v>7</v>
      </c>
      <c r="T4" s="62" t="s">
        <v>4</v>
      </c>
      <c r="U4" s="62" t="s">
        <v>5</v>
      </c>
      <c r="V4" s="62" t="s">
        <v>6</v>
      </c>
      <c r="W4" s="62" t="s">
        <v>7</v>
      </c>
      <c r="X4" s="62" t="s">
        <v>4</v>
      </c>
      <c r="Y4" s="62" t="s">
        <v>5</v>
      </c>
      <c r="Z4" s="62" t="s">
        <v>6</v>
      </c>
      <c r="AA4" s="62" t="s">
        <v>7</v>
      </c>
      <c r="AB4" s="62" t="s">
        <v>4</v>
      </c>
      <c r="AC4" s="62" t="s">
        <v>5</v>
      </c>
      <c r="AD4" s="62" t="s">
        <v>6</v>
      </c>
      <c r="AE4" s="62" t="s">
        <v>7</v>
      </c>
    </row>
    <row r="5" spans="1:31" s="2" customFormat="1" ht="16.5" customHeight="1" x14ac:dyDescent="0.2">
      <c r="A5" s="50" t="s">
        <v>61</v>
      </c>
      <c r="B5" s="63" t="s">
        <v>8</v>
      </c>
      <c r="C5" s="64" t="s">
        <v>9</v>
      </c>
      <c r="D5" s="6">
        <f t="shared" ref="D5" si="0">D29+D53+D77+D101+D125+D149+D173+D197+D221+D245+D269+D293+D317+D341+D365+D389+D413+D437+D461+D485</f>
        <v>325313.5</v>
      </c>
      <c r="E5" s="6">
        <f t="shared" ref="E5:AE5" si="1">E29+E53+E77+E101+E125+E149+E173+E197+E221+E245+E269+E293+E317+E341+E365+E389+E413+E437+E461+E485</f>
        <v>452724.40000000008</v>
      </c>
      <c r="F5" s="6">
        <f t="shared" si="1"/>
        <v>1407398.6999999997</v>
      </c>
      <c r="G5" s="6">
        <f t="shared" si="1"/>
        <v>874732.7</v>
      </c>
      <c r="H5" s="6">
        <f t="shared" si="1"/>
        <v>372426.19999999995</v>
      </c>
      <c r="I5" s="6">
        <f t="shared" si="1"/>
        <v>506177.40000000008</v>
      </c>
      <c r="J5" s="6">
        <f t="shared" si="1"/>
        <v>1783867.2999999998</v>
      </c>
      <c r="K5" s="6">
        <f t="shared" si="1"/>
        <v>1097626.6000000001</v>
      </c>
      <c r="L5" s="6">
        <f t="shared" si="1"/>
        <v>434029.39999999997</v>
      </c>
      <c r="M5" s="6">
        <f t="shared" si="1"/>
        <v>596963.29999999993</v>
      </c>
      <c r="N5" s="6">
        <f t="shared" si="1"/>
        <v>2027296.6</v>
      </c>
      <c r="O5" s="6">
        <f t="shared" si="1"/>
        <v>1113025.3000000003</v>
      </c>
      <c r="P5" s="6">
        <f t="shared" si="1"/>
        <v>487238.1</v>
      </c>
      <c r="Q5" s="6">
        <f t="shared" si="1"/>
        <v>602905</v>
      </c>
      <c r="R5" s="6">
        <f t="shared" si="1"/>
        <v>2482962.2999999998</v>
      </c>
      <c r="S5" s="6">
        <f t="shared" si="1"/>
        <v>1344996.6</v>
      </c>
      <c r="T5" s="6">
        <f t="shared" si="1"/>
        <v>505480</v>
      </c>
      <c r="U5" s="6">
        <f t="shared" si="1"/>
        <v>640374.5</v>
      </c>
      <c r="V5" s="6">
        <f t="shared" si="1"/>
        <v>2091895.8000000003</v>
      </c>
      <c r="W5" s="6">
        <f t="shared" si="1"/>
        <v>1330921.1999999997</v>
      </c>
      <c r="X5" s="6">
        <f t="shared" si="1"/>
        <v>507983.20000000007</v>
      </c>
      <c r="Y5" s="6">
        <f t="shared" si="1"/>
        <v>601017</v>
      </c>
      <c r="Z5" s="6">
        <f t="shared" si="1"/>
        <v>2493501.5000000005</v>
      </c>
      <c r="AA5" s="6">
        <f t="shared" si="1"/>
        <v>1704331.9999999995</v>
      </c>
      <c r="AB5" s="6">
        <f t="shared" si="1"/>
        <v>790422.5</v>
      </c>
      <c r="AC5" s="6">
        <f t="shared" si="1"/>
        <v>967804.60000000009</v>
      </c>
      <c r="AD5" s="6">
        <f t="shared" si="1"/>
        <v>2513922.899999999</v>
      </c>
      <c r="AE5" s="6">
        <f t="shared" si="1"/>
        <v>1806229.6</v>
      </c>
    </row>
    <row r="6" spans="1:31" s="2" customFormat="1" ht="16.5" customHeight="1" x14ac:dyDescent="0.2">
      <c r="A6" s="50"/>
      <c r="B6" s="15"/>
      <c r="C6" s="16" t="s">
        <v>10</v>
      </c>
      <c r="D6" s="6">
        <f>D7+D8+D9+D10</f>
        <v>4800385.7</v>
      </c>
      <c r="E6" s="6">
        <f t="shared" ref="E6:AE6" si="2">E7+E8+E9+E10</f>
        <v>4881595.7000000011</v>
      </c>
      <c r="F6" s="6">
        <f t="shared" si="2"/>
        <v>4556662.2999999989</v>
      </c>
      <c r="G6" s="6">
        <f t="shared" si="2"/>
        <v>4916038.7</v>
      </c>
      <c r="H6" s="6">
        <f t="shared" si="2"/>
        <v>4928158.4999999991</v>
      </c>
      <c r="I6" s="6">
        <f t="shared" si="2"/>
        <v>4213231.6999999993</v>
      </c>
      <c r="J6" s="6">
        <f t="shared" si="2"/>
        <v>4452963</v>
      </c>
      <c r="K6" s="6">
        <f t="shared" si="2"/>
        <v>5503942.7000000002</v>
      </c>
      <c r="L6" s="6">
        <f t="shared" si="2"/>
        <v>6037911.0999999987</v>
      </c>
      <c r="M6" s="6">
        <f t="shared" si="2"/>
        <v>6254524.2999999989</v>
      </c>
      <c r="N6" s="6">
        <f t="shared" si="2"/>
        <v>5518751.0999999996</v>
      </c>
      <c r="O6" s="6">
        <f t="shared" si="2"/>
        <v>7030489.1000000006</v>
      </c>
      <c r="P6" s="6">
        <f t="shared" si="2"/>
        <v>8242953.9999999991</v>
      </c>
      <c r="Q6" s="6">
        <f t="shared" si="2"/>
        <v>7591296.8000000007</v>
      </c>
      <c r="R6" s="6">
        <f t="shared" si="2"/>
        <v>7190478.8000000007</v>
      </c>
      <c r="S6" s="6">
        <f t="shared" si="2"/>
        <v>7816928.3999999994</v>
      </c>
      <c r="T6" s="6">
        <f t="shared" si="2"/>
        <v>7866523.8000000007</v>
      </c>
      <c r="U6" s="6">
        <f t="shared" si="2"/>
        <v>7834052.2999999998</v>
      </c>
      <c r="V6" s="6">
        <f t="shared" si="2"/>
        <v>7762102.2000000002</v>
      </c>
      <c r="W6" s="6">
        <f t="shared" si="2"/>
        <v>8549721.5999999996</v>
      </c>
      <c r="X6" s="6">
        <f t="shared" si="2"/>
        <v>8136807.1999999983</v>
      </c>
      <c r="Y6" s="6">
        <f t="shared" si="2"/>
        <v>8631458.0999999996</v>
      </c>
      <c r="Z6" s="6">
        <f t="shared" si="2"/>
        <v>9001375.5999999978</v>
      </c>
      <c r="AA6" s="6">
        <f t="shared" si="2"/>
        <v>9948162.0000000019</v>
      </c>
      <c r="AB6" s="6">
        <f t="shared" si="2"/>
        <v>9845019.6000000015</v>
      </c>
      <c r="AC6" s="6">
        <f t="shared" si="2"/>
        <v>10249568.499999998</v>
      </c>
      <c r="AD6" s="6">
        <f t="shared" si="2"/>
        <v>10892120.400000002</v>
      </c>
      <c r="AE6" s="6">
        <f t="shared" si="2"/>
        <v>11235516.499999998</v>
      </c>
    </row>
    <row r="7" spans="1:31" s="2" customFormat="1" ht="16.5" customHeight="1" x14ac:dyDescent="0.2">
      <c r="A7" s="50"/>
      <c r="B7" s="13" t="s">
        <v>11</v>
      </c>
      <c r="C7" s="14" t="s">
        <v>12</v>
      </c>
      <c r="D7" s="6">
        <f t="shared" ref="D7" si="3">D31+D55+D79+D103+D127+D151+D175+D199+D223+D247+D271+D295+D319+D343+D367+D391+D415+D439+D463+D487</f>
        <v>2535794.7000000002</v>
      </c>
      <c r="E7" s="6">
        <f t="shared" ref="E7:AE7" si="4">E31+E55+E79+E103+E127+E151+E175+E199+E223+E247+E271+E295+E319+E343+E367+E391+E415+E439+E463+E487</f>
        <v>2584495.7000000007</v>
      </c>
      <c r="F7" s="6">
        <f t="shared" si="4"/>
        <v>2352491.5999999992</v>
      </c>
      <c r="G7" s="6">
        <f t="shared" si="4"/>
        <v>2559327.5</v>
      </c>
      <c r="H7" s="6">
        <f t="shared" si="4"/>
        <v>2281284.0999999996</v>
      </c>
      <c r="I7" s="6">
        <f t="shared" si="4"/>
        <v>1769000.2</v>
      </c>
      <c r="J7" s="6">
        <f t="shared" si="4"/>
        <v>2027108.8000000003</v>
      </c>
      <c r="K7" s="6">
        <f t="shared" si="4"/>
        <v>2519442.6</v>
      </c>
      <c r="L7" s="6">
        <f t="shared" si="4"/>
        <v>2812411.4999999995</v>
      </c>
      <c r="M7" s="6">
        <f t="shared" si="4"/>
        <v>3115679.899999999</v>
      </c>
      <c r="N7" s="6">
        <f t="shared" si="4"/>
        <v>2589980.4</v>
      </c>
      <c r="O7" s="6">
        <f t="shared" si="4"/>
        <v>3368806.5000000005</v>
      </c>
      <c r="P7" s="6">
        <f t="shared" si="4"/>
        <v>4142115.4999999995</v>
      </c>
      <c r="Q7" s="6">
        <f t="shared" si="4"/>
        <v>3824783.3000000007</v>
      </c>
      <c r="R7" s="6">
        <f t="shared" si="4"/>
        <v>3547697.4</v>
      </c>
      <c r="S7" s="6">
        <f t="shared" si="4"/>
        <v>3696290.8</v>
      </c>
      <c r="T7" s="6">
        <f t="shared" si="4"/>
        <v>3736455.8</v>
      </c>
      <c r="U7" s="6">
        <f t="shared" si="4"/>
        <v>3715900.7</v>
      </c>
      <c r="V7" s="6">
        <f t="shared" si="4"/>
        <v>3782818.2999999993</v>
      </c>
      <c r="W7" s="6">
        <f t="shared" si="4"/>
        <v>4130014.7</v>
      </c>
      <c r="X7" s="6">
        <f t="shared" si="4"/>
        <v>3906639.4999999995</v>
      </c>
      <c r="Y7" s="6">
        <f t="shared" si="4"/>
        <v>4010652.0999999996</v>
      </c>
      <c r="Z7" s="6">
        <f t="shared" si="4"/>
        <v>4261438.8999999994</v>
      </c>
      <c r="AA7" s="6">
        <f t="shared" si="4"/>
        <v>4251319.0000000009</v>
      </c>
      <c r="AB7" s="6">
        <f t="shared" si="4"/>
        <v>4826123.7000000011</v>
      </c>
      <c r="AC7" s="6">
        <f t="shared" si="4"/>
        <v>4683261.1999999983</v>
      </c>
      <c r="AD7" s="6">
        <f t="shared" si="4"/>
        <v>5103406.9000000004</v>
      </c>
      <c r="AE7" s="6">
        <f t="shared" si="4"/>
        <v>4374089.7999999989</v>
      </c>
    </row>
    <row r="8" spans="1:31" s="2" customFormat="1" ht="16.5" customHeight="1" x14ac:dyDescent="0.2">
      <c r="A8" s="50"/>
      <c r="B8" s="13" t="s">
        <v>13</v>
      </c>
      <c r="C8" s="14" t="s">
        <v>14</v>
      </c>
      <c r="D8" s="6">
        <f t="shared" ref="D8" si="5">D32+D56+D80+D104+D128+D152+D176+D200+D224+D248+D272+D296+D320+D344+D368+D392+D416+D440+D464+D488</f>
        <v>1926498.5000000002</v>
      </c>
      <c r="E8" s="6">
        <f t="shared" ref="E8:AE8" si="6">E32+E56+E80+E104+E128+E152+E176+E200+E224+E248+E272+E296+E320+E344+E368+E392+E416+E440+E464+E488</f>
        <v>2038199.8</v>
      </c>
      <c r="F8" s="6">
        <f t="shared" si="6"/>
        <v>1962878.0999999996</v>
      </c>
      <c r="G8" s="6">
        <f t="shared" si="6"/>
        <v>2045287.7</v>
      </c>
      <c r="H8" s="6">
        <f t="shared" si="6"/>
        <v>2272459.6</v>
      </c>
      <c r="I8" s="6">
        <f t="shared" si="6"/>
        <v>2166064.4</v>
      </c>
      <c r="J8" s="6">
        <f t="shared" si="6"/>
        <v>2166867.2999999998</v>
      </c>
      <c r="K8" s="6">
        <f t="shared" si="6"/>
        <v>2630226.1</v>
      </c>
      <c r="L8" s="6">
        <f t="shared" si="6"/>
        <v>2782617.6999999993</v>
      </c>
      <c r="M8" s="6">
        <f t="shared" si="6"/>
        <v>2829982.9</v>
      </c>
      <c r="N8" s="6">
        <f t="shared" si="6"/>
        <v>2597686.5</v>
      </c>
      <c r="O8" s="6">
        <f t="shared" si="6"/>
        <v>3214478.6999999997</v>
      </c>
      <c r="P8" s="6">
        <f t="shared" si="6"/>
        <v>3614963.3000000003</v>
      </c>
      <c r="Q8" s="6">
        <f t="shared" si="6"/>
        <v>3399061.4999999995</v>
      </c>
      <c r="R8" s="6">
        <f t="shared" si="6"/>
        <v>3283585.8000000003</v>
      </c>
      <c r="S8" s="6">
        <f t="shared" si="6"/>
        <v>3632179.5999999996</v>
      </c>
      <c r="T8" s="6">
        <f t="shared" si="6"/>
        <v>3567631.1000000006</v>
      </c>
      <c r="U8" s="6">
        <f t="shared" si="6"/>
        <v>3678679.5999999996</v>
      </c>
      <c r="V8" s="6">
        <f t="shared" si="6"/>
        <v>3561736.7</v>
      </c>
      <c r="W8" s="6">
        <f t="shared" si="6"/>
        <v>3869246.5999999996</v>
      </c>
      <c r="X8" s="6">
        <f t="shared" si="6"/>
        <v>3549321.4999999991</v>
      </c>
      <c r="Y8" s="6">
        <f t="shared" si="6"/>
        <v>4109794.8000000003</v>
      </c>
      <c r="Z8" s="6">
        <f t="shared" si="6"/>
        <v>4251472</v>
      </c>
      <c r="AA8" s="6">
        <f t="shared" si="6"/>
        <v>5030545.2</v>
      </c>
      <c r="AB8" s="6">
        <f t="shared" si="6"/>
        <v>4363428.7</v>
      </c>
      <c r="AC8" s="6">
        <f t="shared" si="6"/>
        <v>4918927.7</v>
      </c>
      <c r="AD8" s="6">
        <f t="shared" si="6"/>
        <v>5176272.2</v>
      </c>
      <c r="AE8" s="6">
        <f t="shared" si="6"/>
        <v>6007689.2999999998</v>
      </c>
    </row>
    <row r="9" spans="1:31" s="2" customFormat="1" ht="22.5" customHeight="1" x14ac:dyDescent="0.2">
      <c r="A9" s="50"/>
      <c r="B9" s="13" t="s">
        <v>15</v>
      </c>
      <c r="C9" s="14" t="s">
        <v>16</v>
      </c>
      <c r="D9" s="6">
        <f t="shared" ref="D9" si="7">D33+D57+D81+D105+D129+D153+D177+D201+D225+D249+D273+D297+D321+D345+D369+D393+D417+D441+D465+D489</f>
        <v>294935.20000000007</v>
      </c>
      <c r="E9" s="6">
        <f t="shared" ref="E9:AE9" si="8">E33+E57+E81+E105+E129+E153+E177+E201+E225+E249+E273+E297+E321+E345+E369+E393+E417+E441+E465+E489</f>
        <v>214407.79999999996</v>
      </c>
      <c r="F9" s="6">
        <f t="shared" si="8"/>
        <v>201950</v>
      </c>
      <c r="G9" s="6">
        <f t="shared" si="8"/>
        <v>269334.19999999995</v>
      </c>
      <c r="H9" s="6">
        <f t="shared" si="8"/>
        <v>327862.30000000005</v>
      </c>
      <c r="I9" s="6">
        <f t="shared" si="8"/>
        <v>238976.89999999997</v>
      </c>
      <c r="J9" s="6">
        <f t="shared" si="8"/>
        <v>221678.9</v>
      </c>
      <c r="K9" s="6">
        <f t="shared" si="8"/>
        <v>308413.89999999997</v>
      </c>
      <c r="L9" s="6">
        <f t="shared" si="8"/>
        <v>389326.8</v>
      </c>
      <c r="M9" s="6">
        <f t="shared" si="8"/>
        <v>256522.09999999998</v>
      </c>
      <c r="N9" s="6">
        <f t="shared" si="8"/>
        <v>281862.09999999998</v>
      </c>
      <c r="O9" s="6">
        <f t="shared" si="8"/>
        <v>382113.7</v>
      </c>
      <c r="P9" s="6">
        <f t="shared" si="8"/>
        <v>418294.1</v>
      </c>
      <c r="Q9" s="6">
        <f t="shared" si="8"/>
        <v>309537.60000000003</v>
      </c>
      <c r="R9" s="6">
        <f t="shared" si="8"/>
        <v>299690.2</v>
      </c>
      <c r="S9" s="6">
        <f t="shared" si="8"/>
        <v>424371</v>
      </c>
      <c r="T9" s="6">
        <f t="shared" si="8"/>
        <v>497638.9</v>
      </c>
      <c r="U9" s="6">
        <f t="shared" si="8"/>
        <v>370636.89999999997</v>
      </c>
      <c r="V9" s="6">
        <f t="shared" si="8"/>
        <v>343268.2</v>
      </c>
      <c r="W9" s="6">
        <f t="shared" si="8"/>
        <v>478459.10000000003</v>
      </c>
      <c r="X9" s="6">
        <f t="shared" si="8"/>
        <v>607131.9</v>
      </c>
      <c r="Y9" s="6">
        <f t="shared" si="8"/>
        <v>432828.5</v>
      </c>
      <c r="Z9" s="6">
        <f t="shared" si="8"/>
        <v>399510.20000000007</v>
      </c>
      <c r="AA9" s="6">
        <f t="shared" si="8"/>
        <v>577511.5</v>
      </c>
      <c r="AB9" s="6">
        <f t="shared" si="8"/>
        <v>562903.00000000012</v>
      </c>
      <c r="AC9" s="6">
        <f t="shared" si="8"/>
        <v>560299.9</v>
      </c>
      <c r="AD9" s="6">
        <f t="shared" si="8"/>
        <v>515516.89999999997</v>
      </c>
      <c r="AE9" s="6">
        <f t="shared" si="8"/>
        <v>759393.8</v>
      </c>
    </row>
    <row r="10" spans="1:31" s="2" customFormat="1" ht="22.5" customHeight="1" x14ac:dyDescent="0.2">
      <c r="A10" s="50"/>
      <c r="B10" s="13" t="s">
        <v>17</v>
      </c>
      <c r="C10" s="14" t="s">
        <v>18</v>
      </c>
      <c r="D10" s="6">
        <f t="shared" ref="D10" si="9">D34+D58+D82+D106+D130+D154+D178+D202+D226+D250+D274+D298+D322+D346+D370+D394+D418+D442+D466+D490</f>
        <v>43157.3</v>
      </c>
      <c r="E10" s="6">
        <f t="shared" ref="E10:AE10" si="10">E34+E58+E82+E106+E130+E154+E178+E202+E226+E250+E274+E298+E322+E346+E370+E394+E418+E442+E466+E490</f>
        <v>44492.400000000009</v>
      </c>
      <c r="F10" s="6">
        <f t="shared" si="10"/>
        <v>39342.600000000006</v>
      </c>
      <c r="G10" s="6">
        <f t="shared" si="10"/>
        <v>42089.3</v>
      </c>
      <c r="H10" s="6">
        <f t="shared" si="10"/>
        <v>46552.500000000007</v>
      </c>
      <c r="I10" s="6">
        <f t="shared" si="10"/>
        <v>39190.200000000012</v>
      </c>
      <c r="J10" s="6">
        <f t="shared" si="10"/>
        <v>37308.000000000007</v>
      </c>
      <c r="K10" s="6">
        <f t="shared" si="10"/>
        <v>45860.100000000006</v>
      </c>
      <c r="L10" s="6">
        <f t="shared" si="10"/>
        <v>53555.100000000006</v>
      </c>
      <c r="M10" s="6">
        <f t="shared" si="10"/>
        <v>52339.399999999994</v>
      </c>
      <c r="N10" s="6">
        <f t="shared" si="10"/>
        <v>49222.100000000006</v>
      </c>
      <c r="O10" s="6">
        <f t="shared" si="10"/>
        <v>65090.19999999999</v>
      </c>
      <c r="P10" s="6">
        <f t="shared" si="10"/>
        <v>67581.100000000006</v>
      </c>
      <c r="Q10" s="6">
        <f t="shared" si="10"/>
        <v>57914.400000000009</v>
      </c>
      <c r="R10" s="6">
        <f t="shared" si="10"/>
        <v>59505.400000000009</v>
      </c>
      <c r="S10" s="6">
        <f t="shared" si="10"/>
        <v>64086.999999999978</v>
      </c>
      <c r="T10" s="6">
        <f t="shared" si="10"/>
        <v>64798.000000000007</v>
      </c>
      <c r="U10" s="6">
        <f t="shared" si="10"/>
        <v>68835.099999999991</v>
      </c>
      <c r="V10" s="6">
        <f t="shared" si="10"/>
        <v>74279</v>
      </c>
      <c r="W10" s="6">
        <f t="shared" si="10"/>
        <v>72001.200000000012</v>
      </c>
      <c r="X10" s="6">
        <f t="shared" si="10"/>
        <v>73714.299999999988</v>
      </c>
      <c r="Y10" s="6">
        <f t="shared" si="10"/>
        <v>78182.7</v>
      </c>
      <c r="Z10" s="6">
        <f t="shared" si="10"/>
        <v>88954.499999999985</v>
      </c>
      <c r="AA10" s="6">
        <f t="shared" si="10"/>
        <v>88786.300000000017</v>
      </c>
      <c r="AB10" s="6">
        <f t="shared" si="10"/>
        <v>92564.200000000012</v>
      </c>
      <c r="AC10" s="6">
        <f t="shared" si="10"/>
        <v>87079.700000000012</v>
      </c>
      <c r="AD10" s="6">
        <f t="shared" si="10"/>
        <v>96924.400000000023</v>
      </c>
      <c r="AE10" s="6">
        <f t="shared" si="10"/>
        <v>94343.599999999991</v>
      </c>
    </row>
    <row r="11" spans="1:31" s="2" customFormat="1" ht="16.5" customHeight="1" x14ac:dyDescent="0.2">
      <c r="A11" s="50"/>
      <c r="B11" s="13" t="s">
        <v>19</v>
      </c>
      <c r="C11" s="14" t="s">
        <v>20</v>
      </c>
      <c r="D11" s="6">
        <f t="shared" ref="D11" si="11">D35+D59+D83+D107+D131+D155+D179+D203+D227+D251+D275+D299+D323+D347+D371+D395+D419+D443+D467+D491</f>
        <v>442104.8</v>
      </c>
      <c r="E11" s="6">
        <f t="shared" ref="E11:AE11" si="12">E35+E59+E83+E107+E131+E155+E179+E203+E227+E251+E275+E299+E323+E347+E371+E395+E419+E443+E467+E491</f>
        <v>902448.80000000016</v>
      </c>
      <c r="F11" s="6">
        <f t="shared" si="12"/>
        <v>1230713.4000000001</v>
      </c>
      <c r="G11" s="6">
        <f t="shared" si="12"/>
        <v>1233942.7</v>
      </c>
      <c r="H11" s="6">
        <f t="shared" si="12"/>
        <v>506208.3000000001</v>
      </c>
      <c r="I11" s="6">
        <f t="shared" si="12"/>
        <v>1016156.5</v>
      </c>
      <c r="J11" s="6">
        <f t="shared" si="12"/>
        <v>1380902.2000000002</v>
      </c>
      <c r="K11" s="6">
        <f t="shared" si="12"/>
        <v>1378692.4</v>
      </c>
      <c r="L11" s="6">
        <f t="shared" si="12"/>
        <v>570990.79999999993</v>
      </c>
      <c r="M11" s="6">
        <f t="shared" si="12"/>
        <v>1158325.7999999998</v>
      </c>
      <c r="N11" s="6">
        <f t="shared" si="12"/>
        <v>1534958.8</v>
      </c>
      <c r="O11" s="6">
        <f t="shared" si="12"/>
        <v>1499020.1</v>
      </c>
      <c r="P11" s="6">
        <f t="shared" si="12"/>
        <v>652333.9</v>
      </c>
      <c r="Q11" s="6">
        <f t="shared" si="12"/>
        <v>1325010.8999999999</v>
      </c>
      <c r="R11" s="6">
        <f t="shared" si="12"/>
        <v>1615644.7000000002</v>
      </c>
      <c r="S11" s="6">
        <f t="shared" si="12"/>
        <v>1859544.9000000004</v>
      </c>
      <c r="T11" s="6">
        <f t="shared" si="12"/>
        <v>779197.59999999986</v>
      </c>
      <c r="U11" s="6">
        <f t="shared" si="12"/>
        <v>1574470</v>
      </c>
      <c r="V11" s="6">
        <f t="shared" si="12"/>
        <v>1977195.2</v>
      </c>
      <c r="W11" s="6">
        <f t="shared" si="12"/>
        <v>2390062.7999999998</v>
      </c>
      <c r="X11" s="6">
        <f t="shared" si="12"/>
        <v>997455.09999999986</v>
      </c>
      <c r="Y11" s="6">
        <f t="shared" si="12"/>
        <v>1777211.8</v>
      </c>
      <c r="Z11" s="6">
        <f t="shared" si="12"/>
        <v>2330327.5</v>
      </c>
      <c r="AA11" s="6">
        <f t="shared" si="12"/>
        <v>3073265.1</v>
      </c>
      <c r="AB11" s="6">
        <f t="shared" si="12"/>
        <v>1773961</v>
      </c>
      <c r="AC11" s="6">
        <f t="shared" si="12"/>
        <v>2168123.4</v>
      </c>
      <c r="AD11" s="6">
        <f t="shared" si="12"/>
        <v>2626861.6</v>
      </c>
      <c r="AE11" s="6">
        <f t="shared" si="12"/>
        <v>3285986.7000000007</v>
      </c>
    </row>
    <row r="12" spans="1:31" s="2" customFormat="1" ht="16.5" customHeight="1" x14ac:dyDescent="0.2">
      <c r="A12" s="50"/>
      <c r="B12" s="13" t="s">
        <v>21</v>
      </c>
      <c r="C12" s="14" t="s">
        <v>22</v>
      </c>
      <c r="D12" s="6">
        <f t="shared" ref="D12" si="13">D36+D60+D84+D108+D132+D156+D180+D204+D228+D252+D276+D300+D324+D348+D372+D396+D420+D444+D468+D492</f>
        <v>2519571.1</v>
      </c>
      <c r="E12" s="6">
        <f t="shared" ref="E12:AE12" si="14">E36+E60+E84+E108+E132+E156+E180+E204+E228+E252+E276+E300+E324+E348+E372+E396+E420+E444+E468+E492</f>
        <v>2814665</v>
      </c>
      <c r="F12" s="6">
        <f t="shared" si="14"/>
        <v>2892926.9</v>
      </c>
      <c r="G12" s="6">
        <f t="shared" si="14"/>
        <v>3561200.9</v>
      </c>
      <c r="H12" s="6">
        <f t="shared" si="14"/>
        <v>2805201.8999999994</v>
      </c>
      <c r="I12" s="6">
        <f t="shared" si="14"/>
        <v>2567798.3999999994</v>
      </c>
      <c r="J12" s="6">
        <f t="shared" si="14"/>
        <v>2937031.6999999997</v>
      </c>
      <c r="K12" s="6">
        <f t="shared" si="14"/>
        <v>3856005.3</v>
      </c>
      <c r="L12" s="6">
        <f t="shared" si="14"/>
        <v>2960419.3</v>
      </c>
      <c r="M12" s="6">
        <f t="shared" si="14"/>
        <v>3164433.7999999993</v>
      </c>
      <c r="N12" s="6">
        <f t="shared" si="14"/>
        <v>3694918.4</v>
      </c>
      <c r="O12" s="6">
        <f t="shared" si="14"/>
        <v>4286423.0999999996</v>
      </c>
      <c r="P12" s="6">
        <f t="shared" si="14"/>
        <v>3668713.3000000003</v>
      </c>
      <c r="Q12" s="6">
        <f t="shared" si="14"/>
        <v>3685183.0999999996</v>
      </c>
      <c r="R12" s="6">
        <f t="shared" si="14"/>
        <v>4082493.5</v>
      </c>
      <c r="S12" s="6">
        <f t="shared" si="14"/>
        <v>5610487.7000000002</v>
      </c>
      <c r="T12" s="6">
        <f t="shared" si="14"/>
        <v>4586480</v>
      </c>
      <c r="U12" s="6">
        <f t="shared" si="14"/>
        <v>4677514.2</v>
      </c>
      <c r="V12" s="6">
        <f t="shared" si="14"/>
        <v>5635132.5</v>
      </c>
      <c r="W12" s="6">
        <f t="shared" si="14"/>
        <v>6917287.9000000004</v>
      </c>
      <c r="X12" s="6">
        <f t="shared" si="14"/>
        <v>4682929.6000000006</v>
      </c>
      <c r="Y12" s="6">
        <f t="shared" si="14"/>
        <v>5468843.0000000009</v>
      </c>
      <c r="Z12" s="6">
        <f t="shared" si="14"/>
        <v>6856103.5000000009</v>
      </c>
      <c r="AA12" s="6">
        <f t="shared" si="14"/>
        <v>8999225.5999999996</v>
      </c>
      <c r="AB12" s="6">
        <f t="shared" si="14"/>
        <v>6120242.5999999996</v>
      </c>
      <c r="AC12" s="6">
        <f t="shared" si="14"/>
        <v>6742576.9000000004</v>
      </c>
      <c r="AD12" s="6">
        <f t="shared" si="14"/>
        <v>8486286</v>
      </c>
      <c r="AE12" s="6">
        <f t="shared" si="14"/>
        <v>10495611.6</v>
      </c>
    </row>
    <row r="13" spans="1:31" s="2" customFormat="1" ht="16.5" customHeight="1" x14ac:dyDescent="0.2">
      <c r="A13" s="50"/>
      <c r="B13" s="13" t="s">
        <v>23</v>
      </c>
      <c r="C13" s="14" t="s">
        <v>24</v>
      </c>
      <c r="D13" s="6">
        <f t="shared" ref="D13" si="15">D37+D61+D85+D109+D133+D157+D181+D205+D229+D253+D277+D301+D325+D349+D373+D397+D421+D445+D469+D493</f>
        <v>930729.7</v>
      </c>
      <c r="E13" s="6">
        <f t="shared" ref="E13:AE13" si="16">E37+E61+E85+E109+E133+E157+E181+E205+E229+E253+E277+E301+E325+E349+E373+E397+E421+E445+E469+E493</f>
        <v>907757.20000000007</v>
      </c>
      <c r="F13" s="6">
        <f t="shared" si="16"/>
        <v>881003.3</v>
      </c>
      <c r="G13" s="6">
        <f t="shared" si="16"/>
        <v>918287.3</v>
      </c>
      <c r="H13" s="6">
        <f t="shared" si="16"/>
        <v>914231.29999999993</v>
      </c>
      <c r="I13" s="6">
        <f t="shared" si="16"/>
        <v>785811.50000000012</v>
      </c>
      <c r="J13" s="6">
        <f t="shared" si="16"/>
        <v>768598.4</v>
      </c>
      <c r="K13" s="6">
        <f t="shared" si="16"/>
        <v>917066.90000000026</v>
      </c>
      <c r="L13" s="6">
        <f t="shared" si="16"/>
        <v>1063091.8</v>
      </c>
      <c r="M13" s="6">
        <f t="shared" si="16"/>
        <v>1104438.3000000003</v>
      </c>
      <c r="N13" s="6">
        <f t="shared" si="16"/>
        <v>985885.90000000014</v>
      </c>
      <c r="O13" s="6">
        <f t="shared" si="16"/>
        <v>1110165.3</v>
      </c>
      <c r="P13" s="6">
        <f t="shared" si="16"/>
        <v>1252977.8999999997</v>
      </c>
      <c r="Q13" s="6">
        <f t="shared" si="16"/>
        <v>1167444.7999999996</v>
      </c>
      <c r="R13" s="6">
        <f t="shared" si="16"/>
        <v>1240028.4000000001</v>
      </c>
      <c r="S13" s="6">
        <f t="shared" si="16"/>
        <v>1380013</v>
      </c>
      <c r="T13" s="6">
        <f t="shared" si="16"/>
        <v>1446806.8000000003</v>
      </c>
      <c r="U13" s="6">
        <f t="shared" si="16"/>
        <v>1646508.4</v>
      </c>
      <c r="V13" s="6">
        <f t="shared" si="16"/>
        <v>1802898.1</v>
      </c>
      <c r="W13" s="6">
        <f t="shared" si="16"/>
        <v>1820137.6999999997</v>
      </c>
      <c r="X13" s="6">
        <f t="shared" si="16"/>
        <v>1820341.9999999998</v>
      </c>
      <c r="Y13" s="6">
        <f t="shared" si="16"/>
        <v>1893508.3000000003</v>
      </c>
      <c r="Z13" s="6">
        <f t="shared" si="16"/>
        <v>2038503.4999999998</v>
      </c>
      <c r="AA13" s="6">
        <f t="shared" si="16"/>
        <v>2000402.4000000001</v>
      </c>
      <c r="AB13" s="6">
        <f t="shared" si="16"/>
        <v>2148641.0000000005</v>
      </c>
      <c r="AC13" s="6">
        <f t="shared" si="16"/>
        <v>2271270.4</v>
      </c>
      <c r="AD13" s="6">
        <f t="shared" si="16"/>
        <v>2417824.8999999994</v>
      </c>
      <c r="AE13" s="6">
        <f t="shared" si="16"/>
        <v>3000925.3999999994</v>
      </c>
    </row>
    <row r="14" spans="1:31" s="2" customFormat="1" ht="16.5" customHeight="1" x14ac:dyDescent="0.2">
      <c r="A14" s="50"/>
      <c r="B14" s="13" t="s">
        <v>25</v>
      </c>
      <c r="C14" s="14" t="s">
        <v>26</v>
      </c>
      <c r="D14" s="6">
        <f t="shared" ref="D14" si="17">D38+D62+D86+D110+D134+D158+D182+D206+D230+D254+D278+D302+D326+D350+D374+D398+D422+D446+D470+D494</f>
        <v>146977.29999999999</v>
      </c>
      <c r="E14" s="6">
        <f t="shared" ref="E14:AE14" si="18">E38+E62+E86+E110+E134+E158+E182+E206+E230+E254+E278+E302+E326+E350+E374+E398+E422+E446+E470+E494</f>
        <v>183510.7</v>
      </c>
      <c r="F14" s="6">
        <f t="shared" si="18"/>
        <v>222865.2</v>
      </c>
      <c r="G14" s="6">
        <f t="shared" si="18"/>
        <v>239976.39999999997</v>
      </c>
      <c r="H14" s="6">
        <f t="shared" si="18"/>
        <v>155612.90000000002</v>
      </c>
      <c r="I14" s="6">
        <f t="shared" si="18"/>
        <v>144475.29999999999</v>
      </c>
      <c r="J14" s="6">
        <f t="shared" si="18"/>
        <v>190749.4</v>
      </c>
      <c r="K14" s="6">
        <f t="shared" si="18"/>
        <v>231898.4</v>
      </c>
      <c r="L14" s="6">
        <f t="shared" si="18"/>
        <v>170244.69999999998</v>
      </c>
      <c r="M14" s="6">
        <f t="shared" si="18"/>
        <v>172241.29999999996</v>
      </c>
      <c r="N14" s="6">
        <f t="shared" si="18"/>
        <v>230076.39999999997</v>
      </c>
      <c r="O14" s="6">
        <f t="shared" si="18"/>
        <v>240189.69999999998</v>
      </c>
      <c r="P14" s="6">
        <f t="shared" si="18"/>
        <v>247842.5</v>
      </c>
      <c r="Q14" s="6">
        <f t="shared" si="18"/>
        <v>223045.69999999998</v>
      </c>
      <c r="R14" s="6">
        <f t="shared" si="18"/>
        <v>268741.09999999998</v>
      </c>
      <c r="S14" s="6">
        <f t="shared" si="18"/>
        <v>312176</v>
      </c>
      <c r="T14" s="6">
        <f t="shared" si="18"/>
        <v>269659.59999999992</v>
      </c>
      <c r="U14" s="6">
        <f t="shared" si="18"/>
        <v>299319.09999999998</v>
      </c>
      <c r="V14" s="6">
        <f t="shared" si="18"/>
        <v>352770.3</v>
      </c>
      <c r="W14" s="6">
        <f t="shared" si="18"/>
        <v>383757.69999999995</v>
      </c>
      <c r="X14" s="6">
        <f t="shared" si="18"/>
        <v>308586.20000000007</v>
      </c>
      <c r="Y14" s="6">
        <f t="shared" si="18"/>
        <v>368006.2</v>
      </c>
      <c r="Z14" s="6">
        <f t="shared" si="18"/>
        <v>432236.7</v>
      </c>
      <c r="AA14" s="6">
        <f t="shared" si="18"/>
        <v>471833.69999999995</v>
      </c>
      <c r="AB14" s="6">
        <f t="shared" si="18"/>
        <v>311702.8</v>
      </c>
      <c r="AC14" s="6">
        <f t="shared" si="18"/>
        <v>419684.1</v>
      </c>
      <c r="AD14" s="6">
        <f t="shared" si="18"/>
        <v>496979.69999999995</v>
      </c>
      <c r="AE14" s="6">
        <f t="shared" si="18"/>
        <v>549763.5</v>
      </c>
    </row>
    <row r="15" spans="1:31" s="2" customFormat="1" ht="16.5" customHeight="1" x14ac:dyDescent="0.2">
      <c r="A15" s="50"/>
      <c r="B15" s="13" t="s">
        <v>27</v>
      </c>
      <c r="C15" s="14" t="s">
        <v>28</v>
      </c>
      <c r="D15" s="6">
        <f t="shared" ref="D15" si="19">D39+D63+D87+D111+D135+D159+D183+D207+D231+D255+D279+D303+D327+D351+D375+D399+D423+D447+D471+D495</f>
        <v>291953.7</v>
      </c>
      <c r="E15" s="6">
        <f t="shared" ref="E15:AE15" si="20">E39+E63+E87+E111+E135+E159+E183+E207+E231+E255+E279+E303+E327+E351+E375+E399+E423+E447+E471+E495</f>
        <v>319551.59999999998</v>
      </c>
      <c r="F15" s="6">
        <f t="shared" si="20"/>
        <v>344727.80000000005</v>
      </c>
      <c r="G15" s="6">
        <f t="shared" si="20"/>
        <v>393328.20000000007</v>
      </c>
      <c r="H15" s="6">
        <f t="shared" si="20"/>
        <v>364495.6</v>
      </c>
      <c r="I15" s="6">
        <f t="shared" si="20"/>
        <v>359809</v>
      </c>
      <c r="J15" s="6">
        <f t="shared" si="20"/>
        <v>410847.1</v>
      </c>
      <c r="K15" s="6">
        <f t="shared" si="20"/>
        <v>535409.19999999995</v>
      </c>
      <c r="L15" s="6">
        <f t="shared" si="20"/>
        <v>458450</v>
      </c>
      <c r="M15" s="6">
        <f t="shared" si="20"/>
        <v>492674.5</v>
      </c>
      <c r="N15" s="6">
        <f t="shared" si="20"/>
        <v>535393.9</v>
      </c>
      <c r="O15" s="6">
        <f t="shared" si="20"/>
        <v>549540.79999999993</v>
      </c>
      <c r="P15" s="6">
        <f t="shared" si="20"/>
        <v>472627.19999999995</v>
      </c>
      <c r="Q15" s="6">
        <f t="shared" si="20"/>
        <v>495412.4</v>
      </c>
      <c r="R15" s="6">
        <f t="shared" si="20"/>
        <v>541121.5</v>
      </c>
      <c r="S15" s="6">
        <f t="shared" si="20"/>
        <v>599926.6</v>
      </c>
      <c r="T15" s="6">
        <f t="shared" si="20"/>
        <v>565332.5</v>
      </c>
      <c r="U15" s="6">
        <f t="shared" si="20"/>
        <v>656483.5</v>
      </c>
      <c r="V15" s="6">
        <f t="shared" si="20"/>
        <v>650390.6</v>
      </c>
      <c r="W15" s="6">
        <f t="shared" si="20"/>
        <v>722896.8</v>
      </c>
      <c r="X15" s="6">
        <f t="shared" si="20"/>
        <v>665159.1</v>
      </c>
      <c r="Y15" s="6">
        <f t="shared" si="20"/>
        <v>693422.59999999986</v>
      </c>
      <c r="Z15" s="6">
        <f t="shared" si="20"/>
        <v>747915.3</v>
      </c>
      <c r="AA15" s="6">
        <f t="shared" si="20"/>
        <v>906552.09999999986</v>
      </c>
      <c r="AB15" s="6">
        <f t="shared" si="20"/>
        <v>759449.8</v>
      </c>
      <c r="AC15" s="6">
        <f t="shared" si="20"/>
        <v>797081.3</v>
      </c>
      <c r="AD15" s="6">
        <f t="shared" si="20"/>
        <v>954266.1</v>
      </c>
      <c r="AE15" s="6">
        <f t="shared" si="20"/>
        <v>1143747.8999999999</v>
      </c>
    </row>
    <row r="16" spans="1:31" s="2" customFormat="1" ht="16.5" customHeight="1" x14ac:dyDescent="0.2">
      <c r="A16" s="50"/>
      <c r="B16" s="13" t="s">
        <v>29</v>
      </c>
      <c r="C16" s="14" t="s">
        <v>30</v>
      </c>
      <c r="D16" s="6">
        <f t="shared" ref="D16" si="21">D40+D64+D88+D112+D136+D160+D184+D208+D232+D256+D280+D304+D328+D352+D376+D400+D424+D448+D472+D496</f>
        <v>499312.8</v>
      </c>
      <c r="E16" s="6">
        <f t="shared" ref="E16:AE16" si="22">E40+E64+E88+E112+E136+E160+E184+E208+E232+E256+E280+E304+E328+E352+E376+E400+E424+E448+E472+E496</f>
        <v>538563</v>
      </c>
      <c r="F16" s="6">
        <f t="shared" si="22"/>
        <v>519594.5</v>
      </c>
      <c r="G16" s="6">
        <f t="shared" si="22"/>
        <v>675223.4</v>
      </c>
      <c r="H16" s="6">
        <f t="shared" si="22"/>
        <v>583491.59999999986</v>
      </c>
      <c r="I16" s="6">
        <f t="shared" si="22"/>
        <v>558216</v>
      </c>
      <c r="J16" s="6">
        <f t="shared" si="22"/>
        <v>547337.20000000007</v>
      </c>
      <c r="K16" s="6">
        <f t="shared" si="22"/>
        <v>686532.2</v>
      </c>
      <c r="L16" s="6">
        <f t="shared" si="22"/>
        <v>597899.69999999995</v>
      </c>
      <c r="M16" s="6">
        <f t="shared" si="22"/>
        <v>594378</v>
      </c>
      <c r="N16" s="6">
        <f t="shared" si="22"/>
        <v>556961.80000000005</v>
      </c>
      <c r="O16" s="6">
        <f t="shared" si="22"/>
        <v>688137.20000000007</v>
      </c>
      <c r="P16" s="6">
        <f t="shared" si="22"/>
        <v>736115.4</v>
      </c>
      <c r="Q16" s="6">
        <f t="shared" si="22"/>
        <v>862080.3</v>
      </c>
      <c r="R16" s="6">
        <f t="shared" si="22"/>
        <v>752387.39999999991</v>
      </c>
      <c r="S16" s="6">
        <f t="shared" si="22"/>
        <v>820538.7</v>
      </c>
      <c r="T16" s="6">
        <f t="shared" si="22"/>
        <v>805212.79999999993</v>
      </c>
      <c r="U16" s="6">
        <f t="shared" si="22"/>
        <v>876389.4</v>
      </c>
      <c r="V16" s="6">
        <f t="shared" si="22"/>
        <v>1043500.5</v>
      </c>
      <c r="W16" s="6">
        <f t="shared" si="22"/>
        <v>1209819.1000000001</v>
      </c>
      <c r="X16" s="6">
        <f t="shared" si="22"/>
        <v>1093296.5</v>
      </c>
      <c r="Y16" s="6">
        <f t="shared" si="22"/>
        <v>1190182.2999999998</v>
      </c>
      <c r="Z16" s="6">
        <f t="shared" si="22"/>
        <v>1328306.7</v>
      </c>
      <c r="AA16" s="6">
        <f t="shared" si="22"/>
        <v>1037923</v>
      </c>
      <c r="AB16" s="6">
        <f t="shared" si="22"/>
        <v>1353691.5</v>
      </c>
      <c r="AC16" s="6">
        <f t="shared" si="22"/>
        <v>1325192</v>
      </c>
      <c r="AD16" s="6">
        <f t="shared" si="22"/>
        <v>1425069.7999999998</v>
      </c>
      <c r="AE16" s="6">
        <f t="shared" si="22"/>
        <v>1721114.5999999999</v>
      </c>
    </row>
    <row r="17" spans="1:31" s="2" customFormat="1" ht="16.5" customHeight="1" x14ac:dyDescent="0.2">
      <c r="A17" s="50"/>
      <c r="B17" s="13" t="s">
        <v>31</v>
      </c>
      <c r="C17" s="14" t="s">
        <v>32</v>
      </c>
      <c r="D17" s="6">
        <f t="shared" ref="D17" si="23">D41+D65+D89+D113+D137+D161+D185+D209+D233+D257+D281+D305+D329+D353+D377+D401+D425+D449+D473+D497</f>
        <v>1139327.5999999999</v>
      </c>
      <c r="E17" s="6">
        <f t="shared" ref="E17:AE17" si="24">E41+E65+E89+E113+E137+E161+E185+E209+E233+E257+E281+E305+E329+E353+E377+E401+E425+E449+E473+E497</f>
        <v>1285499.5999999996</v>
      </c>
      <c r="F17" s="6">
        <f t="shared" si="24"/>
        <v>1278576.0000000002</v>
      </c>
      <c r="G17" s="6">
        <f t="shared" si="24"/>
        <v>1519287.8</v>
      </c>
      <c r="H17" s="6">
        <f t="shared" si="24"/>
        <v>1167274.8</v>
      </c>
      <c r="I17" s="6">
        <f t="shared" si="24"/>
        <v>1185674.8000000003</v>
      </c>
      <c r="J17" s="6">
        <f t="shared" si="24"/>
        <v>1312079.2</v>
      </c>
      <c r="K17" s="6">
        <f t="shared" si="24"/>
        <v>1482619.7999999998</v>
      </c>
      <c r="L17" s="6">
        <f t="shared" si="24"/>
        <v>1256137.3</v>
      </c>
      <c r="M17" s="6">
        <f t="shared" si="24"/>
        <v>1317319.8</v>
      </c>
      <c r="N17" s="6">
        <f t="shared" si="24"/>
        <v>1348337.6</v>
      </c>
      <c r="O17" s="6">
        <f t="shared" si="24"/>
        <v>1564608.7</v>
      </c>
      <c r="P17" s="6">
        <f t="shared" si="24"/>
        <v>1496738.6</v>
      </c>
      <c r="Q17" s="6">
        <f t="shared" si="24"/>
        <v>1622383.5000000002</v>
      </c>
      <c r="R17" s="6">
        <f t="shared" si="24"/>
        <v>1671709.4000000001</v>
      </c>
      <c r="S17" s="6">
        <f t="shared" si="24"/>
        <v>1941730</v>
      </c>
      <c r="T17" s="6">
        <f t="shared" si="24"/>
        <v>2060309.0999999999</v>
      </c>
      <c r="U17" s="6">
        <f t="shared" si="24"/>
        <v>2186187.6</v>
      </c>
      <c r="V17" s="6">
        <f t="shared" si="24"/>
        <v>2271699.4999999995</v>
      </c>
      <c r="W17" s="6">
        <f t="shared" si="24"/>
        <v>2423980.5</v>
      </c>
      <c r="X17" s="6">
        <f t="shared" si="24"/>
        <v>2595772.5</v>
      </c>
      <c r="Y17" s="6">
        <f t="shared" si="24"/>
        <v>2776084</v>
      </c>
      <c r="Z17" s="6">
        <f t="shared" si="24"/>
        <v>2880713.2</v>
      </c>
      <c r="AA17" s="6">
        <f t="shared" si="24"/>
        <v>3323625.3000000003</v>
      </c>
      <c r="AB17" s="6">
        <f t="shared" si="24"/>
        <v>3426308.6999999993</v>
      </c>
      <c r="AC17" s="6">
        <f t="shared" si="24"/>
        <v>3417504.1999999997</v>
      </c>
      <c r="AD17" s="6">
        <f t="shared" si="24"/>
        <v>3758814.6999999997</v>
      </c>
      <c r="AE17" s="6">
        <f t="shared" si="24"/>
        <v>4108215.5999999992</v>
      </c>
    </row>
    <row r="18" spans="1:31" s="2" customFormat="1" ht="16.5" customHeight="1" x14ac:dyDescent="0.2">
      <c r="A18" s="50"/>
      <c r="B18" s="13" t="s">
        <v>33</v>
      </c>
      <c r="C18" s="14" t="s">
        <v>34</v>
      </c>
      <c r="D18" s="6">
        <f t="shared" ref="D18" si="25">D42+D66+D90+D114+D138+D162+D186+D210+D234+D258+D282+D306+D330+D354+D378+D402+D426+D450+D474+D498</f>
        <v>534331.70000000007</v>
      </c>
      <c r="E18" s="6">
        <f t="shared" ref="E18:AE18" si="26">E42+E66+E90+E114+E138+E162+E186+E210+E234+E258+E282+E306+E330+E354+E378+E402+E426+E450+E474+E498</f>
        <v>724097.10000000009</v>
      </c>
      <c r="F18" s="6">
        <f t="shared" si="26"/>
        <v>810966.2</v>
      </c>
      <c r="G18" s="6">
        <f t="shared" si="26"/>
        <v>995441</v>
      </c>
      <c r="H18" s="6">
        <f t="shared" si="26"/>
        <v>619073.5</v>
      </c>
      <c r="I18" s="6">
        <f t="shared" si="26"/>
        <v>687882.20000000007</v>
      </c>
      <c r="J18" s="6">
        <f t="shared" si="26"/>
        <v>697737.8</v>
      </c>
      <c r="K18" s="6">
        <f t="shared" si="26"/>
        <v>917261.3</v>
      </c>
      <c r="L18" s="6">
        <f t="shared" si="26"/>
        <v>596244.4</v>
      </c>
      <c r="M18" s="6">
        <f t="shared" si="26"/>
        <v>723926.5</v>
      </c>
      <c r="N18" s="6">
        <f t="shared" si="26"/>
        <v>757641.1</v>
      </c>
      <c r="O18" s="6">
        <f t="shared" si="26"/>
        <v>1030835.6</v>
      </c>
      <c r="P18" s="6">
        <f t="shared" si="26"/>
        <v>601333.19999999995</v>
      </c>
      <c r="Q18" s="6">
        <f t="shared" si="26"/>
        <v>766553.60000000009</v>
      </c>
      <c r="R18" s="6">
        <f t="shared" si="26"/>
        <v>857352.7</v>
      </c>
      <c r="S18" s="6">
        <f t="shared" si="26"/>
        <v>1204799.8999999999</v>
      </c>
      <c r="T18" s="6">
        <f t="shared" si="26"/>
        <v>798465.3</v>
      </c>
      <c r="U18" s="6">
        <f t="shared" si="26"/>
        <v>952765.9</v>
      </c>
      <c r="V18" s="6">
        <f t="shared" si="26"/>
        <v>1017878.1</v>
      </c>
      <c r="W18" s="6">
        <f t="shared" si="26"/>
        <v>1419057.8</v>
      </c>
      <c r="X18" s="6">
        <f t="shared" si="26"/>
        <v>851230.50000000012</v>
      </c>
      <c r="Y18" s="6">
        <f t="shared" si="26"/>
        <v>965521.89999999991</v>
      </c>
      <c r="Z18" s="6">
        <f t="shared" si="26"/>
        <v>1045317.8999999999</v>
      </c>
      <c r="AA18" s="6">
        <f t="shared" si="26"/>
        <v>1390398.6</v>
      </c>
      <c r="AB18" s="6">
        <f t="shared" si="26"/>
        <v>934790.5</v>
      </c>
      <c r="AC18" s="6">
        <f t="shared" si="26"/>
        <v>982807.69999999984</v>
      </c>
      <c r="AD18" s="6">
        <f t="shared" si="26"/>
        <v>1096437</v>
      </c>
      <c r="AE18" s="6">
        <f t="shared" si="26"/>
        <v>1600667.5</v>
      </c>
    </row>
    <row r="19" spans="1:31" s="2" customFormat="1" ht="16.5" customHeight="1" x14ac:dyDescent="0.2">
      <c r="A19" s="50"/>
      <c r="B19" s="13" t="s">
        <v>35</v>
      </c>
      <c r="C19" s="14" t="s">
        <v>36</v>
      </c>
      <c r="D19" s="6">
        <f t="shared" ref="D19" si="27">D43+D67+D91+D115+D139+D163+D187+D211+D235+D259+D283+D307+D331+D355+D379+D403+D427+D451+D475+D499</f>
        <v>365935.70000000007</v>
      </c>
      <c r="E19" s="6">
        <f t="shared" ref="E19:AE19" si="28">E43+E67+E91+E115+E139+E163+E187+E211+E235+E259+E283+E307+E331+E355+E379+E403+E427+E451+E475+E499</f>
        <v>394750.00000000012</v>
      </c>
      <c r="F19" s="6">
        <f t="shared" si="28"/>
        <v>404678</v>
      </c>
      <c r="G19" s="6">
        <f t="shared" si="28"/>
        <v>432361.49999999994</v>
      </c>
      <c r="H19" s="6">
        <f t="shared" si="28"/>
        <v>433354</v>
      </c>
      <c r="I19" s="6">
        <f t="shared" si="28"/>
        <v>391526.89999999997</v>
      </c>
      <c r="J19" s="6">
        <f t="shared" si="28"/>
        <v>375790.30000000005</v>
      </c>
      <c r="K19" s="6">
        <f t="shared" si="28"/>
        <v>404830.70000000007</v>
      </c>
      <c r="L19" s="6">
        <f t="shared" si="28"/>
        <v>387600.50000000006</v>
      </c>
      <c r="M19" s="6">
        <f t="shared" si="28"/>
        <v>418468.60000000003</v>
      </c>
      <c r="N19" s="6">
        <f t="shared" si="28"/>
        <v>458229.2</v>
      </c>
      <c r="O19" s="6">
        <f t="shared" si="28"/>
        <v>473718.89999999997</v>
      </c>
      <c r="P19" s="6">
        <f t="shared" si="28"/>
        <v>490999.30000000005</v>
      </c>
      <c r="Q19" s="6">
        <f t="shared" si="28"/>
        <v>538225.1</v>
      </c>
      <c r="R19" s="6">
        <f t="shared" si="28"/>
        <v>577604</v>
      </c>
      <c r="S19" s="6">
        <f t="shared" si="28"/>
        <v>607121.9</v>
      </c>
      <c r="T19" s="6">
        <f t="shared" si="28"/>
        <v>562886.89999999991</v>
      </c>
      <c r="U19" s="6">
        <f t="shared" si="28"/>
        <v>709302.9</v>
      </c>
      <c r="V19" s="6">
        <f t="shared" si="28"/>
        <v>730205.6</v>
      </c>
      <c r="W19" s="6">
        <f t="shared" si="28"/>
        <v>819372</v>
      </c>
      <c r="X19" s="6">
        <f t="shared" si="28"/>
        <v>717818</v>
      </c>
      <c r="Y19" s="6">
        <f t="shared" si="28"/>
        <v>700856</v>
      </c>
      <c r="Z19" s="6">
        <f t="shared" si="28"/>
        <v>994511.90000000014</v>
      </c>
      <c r="AA19" s="6">
        <f t="shared" si="28"/>
        <v>797003.5</v>
      </c>
      <c r="AB19" s="6">
        <f t="shared" si="28"/>
        <v>752158.90000000014</v>
      </c>
      <c r="AC19" s="6">
        <f t="shared" si="28"/>
        <v>854423.9</v>
      </c>
      <c r="AD19" s="6">
        <f t="shared" si="28"/>
        <v>858604.2</v>
      </c>
      <c r="AE19" s="6">
        <f t="shared" si="28"/>
        <v>903588.8</v>
      </c>
    </row>
    <row r="20" spans="1:31" s="2" customFormat="1" ht="16.5" customHeight="1" x14ac:dyDescent="0.2">
      <c r="A20" s="50"/>
      <c r="B20" s="13" t="s">
        <v>37</v>
      </c>
      <c r="C20" s="14" t="s">
        <v>38</v>
      </c>
      <c r="D20" s="6">
        <f t="shared" ref="D20" si="29">D44+D68+D92+D116+D140+D164+D188+D212+D236+D260+D284+D308+D332+D356+D380+D404+D428+D452+D476+D500</f>
        <v>254820.90000000005</v>
      </c>
      <c r="E20" s="6">
        <f t="shared" ref="E20:AE20" si="30">E44+E68+E92+E116+E140+E164+E188+E212+E236+E260+E284+E308+E332+E356+E380+E404+E428+E452+E476+E500</f>
        <v>328937.40000000002</v>
      </c>
      <c r="F20" s="6">
        <f t="shared" si="30"/>
        <v>281659</v>
      </c>
      <c r="G20" s="6">
        <f t="shared" si="30"/>
        <v>408966.3</v>
      </c>
      <c r="H20" s="6">
        <f t="shared" si="30"/>
        <v>310813.90000000002</v>
      </c>
      <c r="I20" s="6">
        <f t="shared" si="30"/>
        <v>394557.9</v>
      </c>
      <c r="J20" s="6">
        <f t="shared" si="30"/>
        <v>351472.8</v>
      </c>
      <c r="K20" s="6">
        <f t="shared" si="30"/>
        <v>410063.9</v>
      </c>
      <c r="L20" s="6">
        <f t="shared" si="30"/>
        <v>362316.2</v>
      </c>
      <c r="M20" s="6">
        <f t="shared" si="30"/>
        <v>413191.8</v>
      </c>
      <c r="N20" s="6">
        <f t="shared" si="30"/>
        <v>407360.39999999997</v>
      </c>
      <c r="O20" s="6">
        <f t="shared" si="30"/>
        <v>496318.90000000008</v>
      </c>
      <c r="P20" s="6">
        <f t="shared" si="30"/>
        <v>451382.6</v>
      </c>
      <c r="Q20" s="6">
        <f t="shared" si="30"/>
        <v>559271.6</v>
      </c>
      <c r="R20" s="6">
        <f t="shared" si="30"/>
        <v>450289.89999999997</v>
      </c>
      <c r="S20" s="6">
        <f t="shared" si="30"/>
        <v>647522.79999999993</v>
      </c>
      <c r="T20" s="6">
        <f t="shared" si="30"/>
        <v>498615.00000000006</v>
      </c>
      <c r="U20" s="6">
        <f t="shared" si="30"/>
        <v>652163.9</v>
      </c>
      <c r="V20" s="6">
        <f t="shared" si="30"/>
        <v>481884.89999999997</v>
      </c>
      <c r="W20" s="6">
        <f t="shared" si="30"/>
        <v>810244.40000000014</v>
      </c>
      <c r="X20" s="6">
        <f t="shared" si="30"/>
        <v>510454.8</v>
      </c>
      <c r="Y20" s="6">
        <f t="shared" si="30"/>
        <v>641404.80000000005</v>
      </c>
      <c r="Z20" s="6">
        <f t="shared" si="30"/>
        <v>614651.69999999984</v>
      </c>
      <c r="AA20" s="6">
        <f t="shared" si="30"/>
        <v>864049.2</v>
      </c>
      <c r="AB20" s="6">
        <f t="shared" si="30"/>
        <v>581490.40000000014</v>
      </c>
      <c r="AC20" s="6">
        <f t="shared" si="30"/>
        <v>811699.39999999991</v>
      </c>
      <c r="AD20" s="6">
        <f t="shared" si="30"/>
        <v>665289.80000000005</v>
      </c>
      <c r="AE20" s="6">
        <f t="shared" si="30"/>
        <v>944653.60000000009</v>
      </c>
    </row>
    <row r="21" spans="1:31" s="2" customFormat="1" ht="16.5" customHeight="1" x14ac:dyDescent="0.2">
      <c r="A21" s="50"/>
      <c r="B21" s="13" t="s">
        <v>39</v>
      </c>
      <c r="C21" s="14" t="s">
        <v>40</v>
      </c>
      <c r="D21" s="6">
        <f t="shared" ref="D21" si="31">D45+D69+D93+D117+D141+D165+D189+D213+D237+D261+D285+D309+D333+D357+D381+D405+D429+D453+D477+D501</f>
        <v>437996.7</v>
      </c>
      <c r="E21" s="6">
        <f t="shared" ref="E21:AE21" si="32">E45+E69+E93+E117+E141+E165+E189+E213+E237+E261+E285+E309+E333+E357+E381+E405+E429+E453+E477+E501</f>
        <v>489049.3</v>
      </c>
      <c r="F21" s="6">
        <f t="shared" si="32"/>
        <v>412220.39999999997</v>
      </c>
      <c r="G21" s="6">
        <f t="shared" si="32"/>
        <v>518238.39999999997</v>
      </c>
      <c r="H21" s="6">
        <f t="shared" si="32"/>
        <v>597472</v>
      </c>
      <c r="I21" s="6">
        <f t="shared" si="32"/>
        <v>702252.50000000012</v>
      </c>
      <c r="J21" s="6">
        <f t="shared" si="32"/>
        <v>563872</v>
      </c>
      <c r="K21" s="6">
        <f t="shared" si="32"/>
        <v>708933.70000000007</v>
      </c>
      <c r="L21" s="6">
        <f t="shared" si="32"/>
        <v>738852</v>
      </c>
      <c r="M21" s="6">
        <f t="shared" si="32"/>
        <v>833038.29999999993</v>
      </c>
      <c r="N21" s="6">
        <f t="shared" si="32"/>
        <v>712338.2</v>
      </c>
      <c r="O21" s="6">
        <f t="shared" si="32"/>
        <v>963622.3</v>
      </c>
      <c r="P21" s="6">
        <f t="shared" si="32"/>
        <v>951609</v>
      </c>
      <c r="Q21" s="6">
        <f t="shared" si="32"/>
        <v>1129439.9000000001</v>
      </c>
      <c r="R21" s="6">
        <f t="shared" si="32"/>
        <v>931120.1</v>
      </c>
      <c r="S21" s="6">
        <f t="shared" si="32"/>
        <v>1210317.4000000001</v>
      </c>
      <c r="T21" s="6">
        <f t="shared" si="32"/>
        <v>1169673.5999999999</v>
      </c>
      <c r="U21" s="6">
        <f t="shared" si="32"/>
        <v>1486715.6</v>
      </c>
      <c r="V21" s="6">
        <f t="shared" si="32"/>
        <v>1121378.1000000001</v>
      </c>
      <c r="W21" s="6">
        <f t="shared" si="32"/>
        <v>1559305.3</v>
      </c>
      <c r="X21" s="6">
        <f t="shared" si="32"/>
        <v>1309095.7000000002</v>
      </c>
      <c r="Y21" s="6">
        <f t="shared" si="32"/>
        <v>1679758.4999999998</v>
      </c>
      <c r="Z21" s="6">
        <f t="shared" si="32"/>
        <v>1178074.1000000001</v>
      </c>
      <c r="AA21" s="6">
        <f t="shared" si="32"/>
        <v>1562357.5</v>
      </c>
      <c r="AB21" s="6">
        <f t="shared" si="32"/>
        <v>1206088.9999999998</v>
      </c>
      <c r="AC21" s="6">
        <f t="shared" si="32"/>
        <v>1437269.7</v>
      </c>
      <c r="AD21" s="6">
        <f t="shared" si="32"/>
        <v>977295.3</v>
      </c>
      <c r="AE21" s="6">
        <f t="shared" si="32"/>
        <v>1448074.2</v>
      </c>
    </row>
    <row r="22" spans="1:31" s="2" customFormat="1" ht="16.5" customHeight="1" x14ac:dyDescent="0.2">
      <c r="A22" s="50"/>
      <c r="B22" s="13" t="s">
        <v>41</v>
      </c>
      <c r="C22" s="14" t="s">
        <v>42</v>
      </c>
      <c r="D22" s="6">
        <f t="shared" ref="D22" si="33">D46+D70+D94+D118+D142+D166+D190+D214+D238+D262+D286+D310+D334+D358+D382+D406+D430+D454+D478+D502</f>
        <v>308680.7</v>
      </c>
      <c r="E22" s="6">
        <f t="shared" ref="E22:AE22" si="34">E46+E70+E94+E118+E142+E166+E190+E214+E238+E262+E286+E310+E334+E358+E382+E406+E430+E454+E478+E502</f>
        <v>311942.8</v>
      </c>
      <c r="F22" s="6">
        <f t="shared" si="34"/>
        <v>279788.19999999995</v>
      </c>
      <c r="G22" s="6">
        <f t="shared" si="34"/>
        <v>347665.00000000006</v>
      </c>
      <c r="H22" s="6">
        <f t="shared" si="34"/>
        <v>371590.29999999993</v>
      </c>
      <c r="I22" s="6">
        <f t="shared" si="34"/>
        <v>393537.30000000005</v>
      </c>
      <c r="J22" s="6">
        <f t="shared" si="34"/>
        <v>459089.19999999995</v>
      </c>
      <c r="K22" s="6">
        <f t="shared" si="34"/>
        <v>539434.89999999991</v>
      </c>
      <c r="L22" s="6">
        <f t="shared" si="34"/>
        <v>577185.79999999993</v>
      </c>
      <c r="M22" s="6">
        <f t="shared" si="34"/>
        <v>594995.60000000009</v>
      </c>
      <c r="N22" s="6">
        <f t="shared" si="34"/>
        <v>567427.29999999993</v>
      </c>
      <c r="O22" s="6">
        <f t="shared" si="34"/>
        <v>682049.5</v>
      </c>
      <c r="P22" s="6">
        <f t="shared" si="34"/>
        <v>656098.1</v>
      </c>
      <c r="Q22" s="6">
        <f t="shared" si="34"/>
        <v>761347.39999999991</v>
      </c>
      <c r="R22" s="6">
        <f t="shared" si="34"/>
        <v>689505.7</v>
      </c>
      <c r="S22" s="6">
        <f t="shared" si="34"/>
        <v>854742.8</v>
      </c>
      <c r="T22" s="6">
        <f t="shared" si="34"/>
        <v>777418.70000000007</v>
      </c>
      <c r="U22" s="6">
        <f t="shared" si="34"/>
        <v>854965.60000000009</v>
      </c>
      <c r="V22" s="6">
        <f t="shared" si="34"/>
        <v>828611.5</v>
      </c>
      <c r="W22" s="6">
        <f t="shared" si="34"/>
        <v>1029172.8</v>
      </c>
      <c r="X22" s="6">
        <f t="shared" si="34"/>
        <v>877336.89999999991</v>
      </c>
      <c r="Y22" s="6">
        <f t="shared" si="34"/>
        <v>985479.8</v>
      </c>
      <c r="Z22" s="6">
        <f t="shared" si="34"/>
        <v>1042919.1000000001</v>
      </c>
      <c r="AA22" s="6">
        <f t="shared" si="34"/>
        <v>1170117.3</v>
      </c>
      <c r="AB22" s="6">
        <f t="shared" si="34"/>
        <v>745007.60000000009</v>
      </c>
      <c r="AC22" s="6">
        <f t="shared" si="34"/>
        <v>734932.3</v>
      </c>
      <c r="AD22" s="6">
        <f t="shared" si="34"/>
        <v>623238.60000000009</v>
      </c>
      <c r="AE22" s="6">
        <f t="shared" si="34"/>
        <v>771477.9</v>
      </c>
    </row>
    <row r="23" spans="1:31" s="2" customFormat="1" ht="16.5" customHeight="1" x14ac:dyDescent="0.2">
      <c r="A23" s="50"/>
      <c r="B23" s="13" t="s">
        <v>43</v>
      </c>
      <c r="C23" s="14" t="s">
        <v>44</v>
      </c>
      <c r="D23" s="6">
        <f t="shared" ref="D23" si="35">D47+D71+D95+D119+D143+D167+D191+D215+D239+D263+D287+D311+D335+D359+D383+D407+D431+D455+D479+D503</f>
        <v>107668.59999999999</v>
      </c>
      <c r="E23" s="6">
        <f t="shared" ref="E23:AE23" si="36">E47+E71+E95+E119+E143+E167+E191+E215+E239+E263+E287+E311+E335+E359+E383+E407+E431+E455+E479+E503</f>
        <v>118360.3</v>
      </c>
      <c r="F23" s="6">
        <f t="shared" si="36"/>
        <v>132666.29999999999</v>
      </c>
      <c r="G23" s="6">
        <f t="shared" si="36"/>
        <v>150176.59999999998</v>
      </c>
      <c r="H23" s="6">
        <f t="shared" si="36"/>
        <v>159445</v>
      </c>
      <c r="I23" s="6">
        <f t="shared" si="36"/>
        <v>157816.6</v>
      </c>
      <c r="J23" s="6">
        <f t="shared" si="36"/>
        <v>155002.40000000002</v>
      </c>
      <c r="K23" s="6">
        <f t="shared" si="36"/>
        <v>167416.4</v>
      </c>
      <c r="L23" s="6">
        <f t="shared" si="36"/>
        <v>161442.4</v>
      </c>
      <c r="M23" s="6">
        <f t="shared" si="36"/>
        <v>217440.19999999998</v>
      </c>
      <c r="N23" s="6">
        <f t="shared" si="36"/>
        <v>178447.5</v>
      </c>
      <c r="O23" s="6">
        <f t="shared" si="36"/>
        <v>174167.90000000002</v>
      </c>
      <c r="P23" s="6">
        <f t="shared" si="36"/>
        <v>214086.79999999993</v>
      </c>
      <c r="Q23" s="6">
        <f t="shared" si="36"/>
        <v>238967.4</v>
      </c>
      <c r="R23" s="6">
        <f t="shared" si="36"/>
        <v>247126.60000000003</v>
      </c>
      <c r="S23" s="6">
        <f t="shared" si="36"/>
        <v>220396.4</v>
      </c>
      <c r="T23" s="6">
        <f t="shared" si="36"/>
        <v>242708.99999999997</v>
      </c>
      <c r="U23" s="6">
        <f t="shared" si="36"/>
        <v>258144.3</v>
      </c>
      <c r="V23" s="6">
        <f t="shared" si="36"/>
        <v>261744</v>
      </c>
      <c r="W23" s="6">
        <f t="shared" si="36"/>
        <v>284595.5</v>
      </c>
      <c r="X23" s="6">
        <f t="shared" si="36"/>
        <v>259263.6</v>
      </c>
      <c r="Y23" s="6">
        <f t="shared" si="36"/>
        <v>293493.40000000002</v>
      </c>
      <c r="Z23" s="6">
        <f t="shared" si="36"/>
        <v>327931.39999999997</v>
      </c>
      <c r="AA23" s="6">
        <f t="shared" si="36"/>
        <v>377062.40000000002</v>
      </c>
      <c r="AB23" s="6">
        <f t="shared" si="36"/>
        <v>319812.59999999998</v>
      </c>
      <c r="AC23" s="6">
        <f t="shared" si="36"/>
        <v>349884.10000000009</v>
      </c>
      <c r="AD23" s="6">
        <f t="shared" si="36"/>
        <v>399292</v>
      </c>
      <c r="AE23" s="6">
        <f t="shared" si="36"/>
        <v>438733.09999999992</v>
      </c>
    </row>
    <row r="24" spans="1:31" s="2" customFormat="1" ht="16.5" customHeight="1" x14ac:dyDescent="0.2">
      <c r="A24" s="50"/>
      <c r="B24" s="13" t="s">
        <v>45</v>
      </c>
      <c r="C24" s="14" t="s">
        <v>46</v>
      </c>
      <c r="D24" s="6">
        <f t="shared" ref="D24" si="37">D48+D72+D96+D120+D144+D168+D192+D216+D240+D264+D288+D312+D336+D360+D384+D408+D432+D456+D480+D504</f>
        <v>422689</v>
      </c>
      <c r="E24" s="6">
        <f t="shared" ref="E24:AE24" si="38">E48+E72+E96+E120+E144+E168+E192+E216+E240+E264+E288+E312+E336+E360+E384+E408+E432+E456+E480+E504</f>
        <v>479038.89999999997</v>
      </c>
      <c r="F24" s="6">
        <f t="shared" si="38"/>
        <v>434735.3</v>
      </c>
      <c r="G24" s="6">
        <f t="shared" si="38"/>
        <v>539579.6</v>
      </c>
      <c r="H24" s="6">
        <f t="shared" si="38"/>
        <v>403297.1</v>
      </c>
      <c r="I24" s="6">
        <f t="shared" si="38"/>
        <v>340600.3</v>
      </c>
      <c r="J24" s="6">
        <f t="shared" si="38"/>
        <v>416330.89999999997</v>
      </c>
      <c r="K24" s="6">
        <f t="shared" si="38"/>
        <v>461967.5</v>
      </c>
      <c r="L24" s="6">
        <f t="shared" si="38"/>
        <v>410465.9</v>
      </c>
      <c r="M24" s="6">
        <f t="shared" si="38"/>
        <v>378152.10000000003</v>
      </c>
      <c r="N24" s="6">
        <f t="shared" si="38"/>
        <v>438807.70000000007</v>
      </c>
      <c r="O24" s="6">
        <f t="shared" si="38"/>
        <v>509797.1</v>
      </c>
      <c r="P24" s="6">
        <f t="shared" si="38"/>
        <v>496210.1</v>
      </c>
      <c r="Q24" s="6">
        <f t="shared" si="38"/>
        <v>560160.1</v>
      </c>
      <c r="R24" s="6">
        <f t="shared" si="38"/>
        <v>619846.40000000002</v>
      </c>
      <c r="S24" s="6">
        <f t="shared" si="38"/>
        <v>636918.20000000007</v>
      </c>
      <c r="T24" s="6">
        <f t="shared" si="38"/>
        <v>585038.19999999995</v>
      </c>
      <c r="U24" s="6">
        <f t="shared" si="38"/>
        <v>629692.20000000007</v>
      </c>
      <c r="V24" s="6">
        <f t="shared" si="38"/>
        <v>622238.39999999991</v>
      </c>
      <c r="W24" s="6">
        <f t="shared" si="38"/>
        <v>623171.1</v>
      </c>
      <c r="X24" s="6">
        <f t="shared" si="38"/>
        <v>750392.79999999993</v>
      </c>
      <c r="Y24" s="6">
        <f t="shared" si="38"/>
        <v>693265.3</v>
      </c>
      <c r="Z24" s="6">
        <f t="shared" si="38"/>
        <v>829908</v>
      </c>
      <c r="AA24" s="6">
        <f t="shared" si="38"/>
        <v>901582.8</v>
      </c>
      <c r="AB24" s="6">
        <f t="shared" si="38"/>
        <v>995780.3</v>
      </c>
      <c r="AC24" s="6">
        <f t="shared" si="38"/>
        <v>882709</v>
      </c>
      <c r="AD24" s="6">
        <f t="shared" si="38"/>
        <v>874577.49999999988</v>
      </c>
      <c r="AE24" s="6">
        <f t="shared" si="38"/>
        <v>971454.1</v>
      </c>
    </row>
    <row r="25" spans="1:31" s="2" customFormat="1" ht="24.75" customHeight="1" x14ac:dyDescent="0.2">
      <c r="A25" s="50"/>
      <c r="B25" s="13" t="s">
        <v>47</v>
      </c>
      <c r="C25" s="64" t="s">
        <v>48</v>
      </c>
      <c r="D25" s="6">
        <f t="shared" ref="D25:D27" si="39">D49+D73+D97+D121+D145+D169+D193+D217+D241+D265+D289+D313+D337+D361+D385+D409+D433+D457+D481+D505</f>
        <v>24433.799999999996</v>
      </c>
      <c r="E25" s="6">
        <f t="shared" ref="E25:AE25" si="40">E49+E73+E97+E121+E145+E169+E193+E217+E241+E265+E289+E313+E337+E361+E385+E409+E433+E457+E481+E505</f>
        <v>24666.499999999996</v>
      </c>
      <c r="F25" s="6">
        <f t="shared" si="40"/>
        <v>21900.600000000002</v>
      </c>
      <c r="G25" s="6">
        <f t="shared" si="40"/>
        <v>22159.4</v>
      </c>
      <c r="H25" s="6">
        <f t="shared" si="40"/>
        <v>19805.699999999997</v>
      </c>
      <c r="I25" s="6">
        <f t="shared" si="40"/>
        <v>19495.599999999999</v>
      </c>
      <c r="J25" s="6">
        <f t="shared" si="40"/>
        <v>19839.800000000003</v>
      </c>
      <c r="K25" s="6">
        <f t="shared" si="40"/>
        <v>21925.299999999996</v>
      </c>
      <c r="L25" s="6">
        <f t="shared" si="40"/>
        <v>19901.8</v>
      </c>
      <c r="M25" s="6">
        <f t="shared" si="40"/>
        <v>26207.999999999996</v>
      </c>
      <c r="N25" s="6">
        <f t="shared" si="40"/>
        <v>21528.500000000004</v>
      </c>
      <c r="O25" s="6">
        <f t="shared" si="40"/>
        <v>25022.2</v>
      </c>
      <c r="P25" s="6">
        <f t="shared" si="40"/>
        <v>29856.000000000007</v>
      </c>
      <c r="Q25" s="6">
        <f t="shared" si="40"/>
        <v>26715.700000000004</v>
      </c>
      <c r="R25" s="6">
        <f t="shared" si="40"/>
        <v>41002.30000000001</v>
      </c>
      <c r="S25" s="6">
        <f t="shared" si="40"/>
        <v>39937.299999999996</v>
      </c>
      <c r="T25" s="6">
        <f t="shared" si="40"/>
        <v>43180.700000000004</v>
      </c>
      <c r="U25" s="6">
        <f t="shared" si="40"/>
        <v>50916.9</v>
      </c>
      <c r="V25" s="6">
        <f t="shared" si="40"/>
        <v>40985.699999999997</v>
      </c>
      <c r="W25" s="6">
        <f t="shared" si="40"/>
        <v>66148.400000000009</v>
      </c>
      <c r="X25" s="6">
        <f t="shared" si="40"/>
        <v>67625.3</v>
      </c>
      <c r="Y25" s="6">
        <f t="shared" si="40"/>
        <v>70105.5</v>
      </c>
      <c r="Z25" s="6">
        <f t="shared" si="40"/>
        <v>75156.599999999991</v>
      </c>
      <c r="AA25" s="6">
        <f t="shared" si="40"/>
        <v>80313.799999999988</v>
      </c>
      <c r="AB25" s="6">
        <f t="shared" si="40"/>
        <v>63228.800000000003</v>
      </c>
      <c r="AC25" s="6">
        <f t="shared" si="40"/>
        <v>72599.099999999991</v>
      </c>
      <c r="AD25" s="6">
        <f t="shared" si="40"/>
        <v>73079.400000000009</v>
      </c>
      <c r="AE25" s="6">
        <f t="shared" si="40"/>
        <v>75225.599999999991</v>
      </c>
    </row>
    <row r="26" spans="1:31" s="2" customFormat="1" ht="16.5" customHeight="1" x14ac:dyDescent="0.2">
      <c r="A26" s="50"/>
      <c r="B26" s="17"/>
      <c r="C26" s="65" t="s">
        <v>49</v>
      </c>
      <c r="D26" s="7">
        <f>D5+D6+D11+D12+D13+D14+D15+D16+D17+D18+D19+D20+D21+D22+D23+D24+D25</f>
        <v>13552233.299999997</v>
      </c>
      <c r="E26" s="7">
        <f t="shared" ref="E26:AE26" si="41">E5+E6+E11+E12+E13+E14+E15+E16+E17+E18+E19+E20+E21+E22+E23+E24+E25</f>
        <v>15157158.300000003</v>
      </c>
      <c r="F26" s="7">
        <f t="shared" si="41"/>
        <v>16113082.1</v>
      </c>
      <c r="G26" s="7">
        <f t="shared" si="41"/>
        <v>17746605.900000006</v>
      </c>
      <c r="H26" s="7">
        <f t="shared" si="41"/>
        <v>14711952.6</v>
      </c>
      <c r="I26" s="7">
        <f t="shared" si="41"/>
        <v>14425019.900000002</v>
      </c>
      <c r="J26" s="7">
        <f t="shared" si="41"/>
        <v>16823510.699999999</v>
      </c>
      <c r="K26" s="7">
        <f t="shared" si="41"/>
        <v>19321627.199999996</v>
      </c>
      <c r="L26" s="7">
        <f t="shared" si="41"/>
        <v>16803183.099999998</v>
      </c>
      <c r="M26" s="7">
        <f t="shared" si="41"/>
        <v>18460720.200000003</v>
      </c>
      <c r="N26" s="7">
        <f t="shared" si="41"/>
        <v>19974360.399999999</v>
      </c>
      <c r="O26" s="7">
        <f t="shared" si="41"/>
        <v>22437131.699999999</v>
      </c>
      <c r="P26" s="7">
        <f t="shared" si="41"/>
        <v>21149116.000000007</v>
      </c>
      <c r="Q26" s="7">
        <f t="shared" si="41"/>
        <v>22155443.300000001</v>
      </c>
      <c r="R26" s="7">
        <f t="shared" si="41"/>
        <v>24259414.799999997</v>
      </c>
      <c r="S26" s="7">
        <f t="shared" si="41"/>
        <v>27108098.599999998</v>
      </c>
      <c r="T26" s="7">
        <f t="shared" si="41"/>
        <v>23562989.600000001</v>
      </c>
      <c r="U26" s="7">
        <f t="shared" si="41"/>
        <v>25985966.299999997</v>
      </c>
      <c r="V26" s="7">
        <f t="shared" si="41"/>
        <v>28692511.000000004</v>
      </c>
      <c r="W26" s="7">
        <f t="shared" si="41"/>
        <v>32359652.600000001</v>
      </c>
      <c r="X26" s="7">
        <f t="shared" si="41"/>
        <v>26151549</v>
      </c>
      <c r="Y26" s="7">
        <f t="shared" si="41"/>
        <v>29429618.500000004</v>
      </c>
      <c r="Z26" s="7">
        <f t="shared" si="41"/>
        <v>34217454.199999996</v>
      </c>
      <c r="AA26" s="7">
        <f t="shared" si="41"/>
        <v>38608206.299999997</v>
      </c>
      <c r="AB26" s="7">
        <f t="shared" si="41"/>
        <v>32127797.600000005</v>
      </c>
      <c r="AC26" s="7">
        <f t="shared" si="41"/>
        <v>34485130.600000001</v>
      </c>
      <c r="AD26" s="7">
        <f t="shared" si="41"/>
        <v>39139959.899999999</v>
      </c>
      <c r="AE26" s="7">
        <f t="shared" si="41"/>
        <v>44500986.200000003</v>
      </c>
    </row>
    <row r="27" spans="1:31" s="2" customFormat="1" ht="16.5" customHeight="1" x14ac:dyDescent="0.2">
      <c r="A27" s="50"/>
      <c r="B27" s="17"/>
      <c r="C27" s="20" t="s">
        <v>50</v>
      </c>
      <c r="D27" s="6">
        <f t="shared" si="39"/>
        <v>1084871</v>
      </c>
      <c r="E27" s="6">
        <f t="shared" ref="E27:AE27" si="42">E51+E75+E99+E123+E147+E171+E195+E219+E243+E267+E291+E315+E339+E363+E387+E411+E435+E459+E483+E507</f>
        <v>1185609.3999999997</v>
      </c>
      <c r="F27" s="6">
        <f t="shared" si="42"/>
        <v>1300400.5999999999</v>
      </c>
      <c r="G27" s="6">
        <f t="shared" si="42"/>
        <v>1359053.4000000001</v>
      </c>
      <c r="H27" s="6">
        <f t="shared" si="42"/>
        <v>1039242.2000000001</v>
      </c>
      <c r="I27" s="6">
        <f t="shared" si="42"/>
        <v>688997.20000000007</v>
      </c>
      <c r="J27" s="6">
        <f t="shared" si="42"/>
        <v>1067370.6000000001</v>
      </c>
      <c r="K27" s="6">
        <f t="shared" si="42"/>
        <v>1126949.3</v>
      </c>
      <c r="L27" s="6">
        <f t="shared" si="42"/>
        <v>863926.7</v>
      </c>
      <c r="M27" s="6">
        <f t="shared" si="42"/>
        <v>1417603.4</v>
      </c>
      <c r="N27" s="6">
        <f t="shared" si="42"/>
        <v>1455578</v>
      </c>
      <c r="O27" s="6">
        <f t="shared" si="42"/>
        <v>1224566.5</v>
      </c>
      <c r="P27" s="6">
        <f t="shared" si="42"/>
        <v>1668898.2999999998</v>
      </c>
      <c r="Q27" s="6">
        <f t="shared" si="42"/>
        <v>1846140.4999999998</v>
      </c>
      <c r="R27" s="6">
        <f t="shared" si="42"/>
        <v>2095942.8</v>
      </c>
      <c r="S27" s="6">
        <f t="shared" si="42"/>
        <v>1910758.6000000006</v>
      </c>
      <c r="T27" s="6">
        <f t="shared" si="42"/>
        <v>2099387.3999999994</v>
      </c>
      <c r="U27" s="6">
        <f t="shared" si="42"/>
        <v>2117456.6000000006</v>
      </c>
      <c r="V27" s="6">
        <f t="shared" si="42"/>
        <v>2296359.7000000002</v>
      </c>
      <c r="W27" s="6">
        <f t="shared" si="42"/>
        <v>2327966.5</v>
      </c>
      <c r="X27" s="6">
        <f t="shared" si="42"/>
        <v>1847771.1</v>
      </c>
      <c r="Y27" s="6">
        <f t="shared" si="42"/>
        <v>1870351.1</v>
      </c>
      <c r="Z27" s="6">
        <f t="shared" si="42"/>
        <v>2316185.7999999998</v>
      </c>
      <c r="AA27" s="6">
        <f t="shared" si="42"/>
        <v>2252182.2999999998</v>
      </c>
      <c r="AB27" s="6">
        <f t="shared" si="42"/>
        <v>1934642.4000000001</v>
      </c>
      <c r="AC27" s="6">
        <f t="shared" si="42"/>
        <v>2237116.1</v>
      </c>
      <c r="AD27" s="6">
        <f t="shared" si="42"/>
        <v>2441575.5999999996</v>
      </c>
      <c r="AE27" s="6">
        <f t="shared" si="42"/>
        <v>2716542.1999999997</v>
      </c>
    </row>
    <row r="28" spans="1:31" s="2" customFormat="1" ht="16.5" customHeight="1" x14ac:dyDescent="0.2">
      <c r="A28" s="50"/>
      <c r="B28" s="17"/>
      <c r="C28" s="65" t="s">
        <v>51</v>
      </c>
      <c r="D28" s="7">
        <f>D26+D27</f>
        <v>14637104.299999997</v>
      </c>
      <c r="E28" s="7">
        <f t="shared" ref="E28:AE28" si="43">E26+E27</f>
        <v>16342767.700000003</v>
      </c>
      <c r="F28" s="7">
        <f t="shared" si="43"/>
        <v>17413482.699999999</v>
      </c>
      <c r="G28" s="7">
        <f t="shared" si="43"/>
        <v>19105659.300000004</v>
      </c>
      <c r="H28" s="7">
        <f t="shared" si="43"/>
        <v>15751194.799999999</v>
      </c>
      <c r="I28" s="7">
        <f t="shared" si="43"/>
        <v>15114017.100000001</v>
      </c>
      <c r="J28" s="7">
        <f t="shared" si="43"/>
        <v>17890881.300000001</v>
      </c>
      <c r="K28" s="7">
        <f t="shared" si="43"/>
        <v>20448576.499999996</v>
      </c>
      <c r="L28" s="7">
        <f t="shared" si="43"/>
        <v>17667109.799999997</v>
      </c>
      <c r="M28" s="7">
        <f t="shared" si="43"/>
        <v>19878323.600000001</v>
      </c>
      <c r="N28" s="7">
        <f t="shared" si="43"/>
        <v>21429938.399999999</v>
      </c>
      <c r="O28" s="7">
        <f t="shared" si="43"/>
        <v>23661698.199999999</v>
      </c>
      <c r="P28" s="7">
        <f t="shared" si="43"/>
        <v>22818014.300000008</v>
      </c>
      <c r="Q28" s="7">
        <f t="shared" si="43"/>
        <v>24001583.800000001</v>
      </c>
      <c r="R28" s="7">
        <f t="shared" si="43"/>
        <v>26355357.599999998</v>
      </c>
      <c r="S28" s="7">
        <f t="shared" si="43"/>
        <v>29018857.199999999</v>
      </c>
      <c r="T28" s="7">
        <f t="shared" si="43"/>
        <v>25662377</v>
      </c>
      <c r="U28" s="7">
        <f t="shared" si="43"/>
        <v>28103422.899999999</v>
      </c>
      <c r="V28" s="7">
        <f t="shared" si="43"/>
        <v>30988870.700000003</v>
      </c>
      <c r="W28" s="7">
        <f t="shared" si="43"/>
        <v>34687619.100000001</v>
      </c>
      <c r="X28" s="7">
        <f t="shared" si="43"/>
        <v>27999320.100000001</v>
      </c>
      <c r="Y28" s="7">
        <f t="shared" si="43"/>
        <v>31299969.600000005</v>
      </c>
      <c r="Z28" s="7">
        <f t="shared" si="43"/>
        <v>36533639.999999993</v>
      </c>
      <c r="AA28" s="7">
        <f t="shared" si="43"/>
        <v>40860388.599999994</v>
      </c>
      <c r="AB28" s="7">
        <f t="shared" si="43"/>
        <v>34062440.000000007</v>
      </c>
      <c r="AC28" s="7">
        <f t="shared" si="43"/>
        <v>36722246.700000003</v>
      </c>
      <c r="AD28" s="7">
        <f t="shared" si="43"/>
        <v>41581535.5</v>
      </c>
      <c r="AE28" s="7">
        <f t="shared" si="43"/>
        <v>47217528.400000006</v>
      </c>
    </row>
    <row r="29" spans="1:31" ht="16.5" customHeight="1" x14ac:dyDescent="0.2">
      <c r="A29" s="50" t="s">
        <v>65</v>
      </c>
      <c r="B29" s="13" t="s">
        <v>8</v>
      </c>
      <c r="C29" s="14" t="s">
        <v>9</v>
      </c>
      <c r="D29" s="6">
        <v>21298.2</v>
      </c>
      <c r="E29" s="6">
        <v>29639.8</v>
      </c>
      <c r="F29" s="6">
        <v>92142.2</v>
      </c>
      <c r="G29" s="6">
        <v>57268.5</v>
      </c>
      <c r="H29" s="6">
        <v>21246.799999999999</v>
      </c>
      <c r="I29" s="6">
        <v>28877.200000000001</v>
      </c>
      <c r="J29" s="6">
        <v>101769</v>
      </c>
      <c r="K29" s="6">
        <v>62619.199999999997</v>
      </c>
      <c r="L29" s="6">
        <v>25381.200000000001</v>
      </c>
      <c r="M29" s="6">
        <v>34909.199999999997</v>
      </c>
      <c r="N29" s="6">
        <v>118552.4</v>
      </c>
      <c r="O29" s="6">
        <v>65087.6</v>
      </c>
      <c r="P29" s="6">
        <v>5689.1</v>
      </c>
      <c r="Q29" s="6">
        <v>50964.9</v>
      </c>
      <c r="R29" s="6">
        <v>123501.9</v>
      </c>
      <c r="S29" s="6">
        <v>106525.1</v>
      </c>
      <c r="T29" s="6">
        <v>26728.3</v>
      </c>
      <c r="U29" s="6">
        <v>46525.8</v>
      </c>
      <c r="V29" s="6">
        <v>95706.8</v>
      </c>
      <c r="W29" s="6">
        <v>93403.9</v>
      </c>
      <c r="X29" s="6">
        <v>34353.199999999997</v>
      </c>
      <c r="Y29" s="6">
        <v>43872</v>
      </c>
      <c r="Z29" s="6">
        <v>117554.8</v>
      </c>
      <c r="AA29" s="6">
        <v>115120.1</v>
      </c>
      <c r="AB29" s="6">
        <v>42159</v>
      </c>
      <c r="AC29" s="6">
        <v>76833.7</v>
      </c>
      <c r="AD29" s="6">
        <v>125032.2</v>
      </c>
      <c r="AE29" s="6">
        <v>132154.29999999999</v>
      </c>
    </row>
    <row r="30" spans="1:31" ht="16.5" customHeight="1" x14ac:dyDescent="0.2">
      <c r="A30" s="50"/>
      <c r="B30" s="15"/>
      <c r="C30" s="16" t="s">
        <v>10</v>
      </c>
      <c r="D30" s="6">
        <v>93223</v>
      </c>
      <c r="E30" s="6">
        <v>97854.2</v>
      </c>
      <c r="F30" s="6">
        <v>99810.9</v>
      </c>
      <c r="G30" s="6">
        <v>107574.3</v>
      </c>
      <c r="H30" s="6">
        <v>100424</v>
      </c>
      <c r="I30" s="6">
        <v>119476.3</v>
      </c>
      <c r="J30" s="6">
        <v>171931.2</v>
      </c>
      <c r="K30" s="6">
        <v>126342.2</v>
      </c>
      <c r="L30" s="6">
        <v>154218.1</v>
      </c>
      <c r="M30" s="6">
        <v>147234.5</v>
      </c>
      <c r="N30" s="6">
        <v>134831</v>
      </c>
      <c r="O30" s="6">
        <v>152590.6</v>
      </c>
      <c r="P30" s="6">
        <v>122291.6</v>
      </c>
      <c r="Q30" s="6">
        <v>159589.79999999999</v>
      </c>
      <c r="R30" s="6">
        <v>166369.70000000001</v>
      </c>
      <c r="S30" s="6">
        <v>198299.5</v>
      </c>
      <c r="T30" s="6">
        <v>209253.6</v>
      </c>
      <c r="U30" s="6">
        <v>231060</v>
      </c>
      <c r="V30" s="6">
        <v>272815</v>
      </c>
      <c r="W30" s="6">
        <v>300457.40000000002</v>
      </c>
      <c r="X30" s="6">
        <v>278909.59999999998</v>
      </c>
      <c r="Y30" s="6">
        <v>325010.5</v>
      </c>
      <c r="Z30" s="6">
        <v>372846.3</v>
      </c>
      <c r="AA30" s="6">
        <v>343945.3</v>
      </c>
      <c r="AB30" s="6">
        <v>396529.4</v>
      </c>
      <c r="AC30" s="6">
        <v>437878.4</v>
      </c>
      <c r="AD30" s="6">
        <v>508247.7</v>
      </c>
      <c r="AE30" s="6">
        <v>425261.4</v>
      </c>
    </row>
    <row r="31" spans="1:31" ht="16.5" customHeight="1" x14ac:dyDescent="0.2">
      <c r="A31" s="50"/>
      <c r="B31" s="13" t="s">
        <v>11</v>
      </c>
      <c r="C31" s="14" t="s">
        <v>12</v>
      </c>
      <c r="D31" s="6">
        <v>56239</v>
      </c>
      <c r="E31" s="6">
        <v>59995</v>
      </c>
      <c r="F31" s="6">
        <v>63463.5</v>
      </c>
      <c r="G31" s="6">
        <v>68929.100000000006</v>
      </c>
      <c r="H31" s="6">
        <v>50697.8</v>
      </c>
      <c r="I31" s="6">
        <v>73161.7</v>
      </c>
      <c r="J31" s="6">
        <v>125864.9</v>
      </c>
      <c r="K31" s="6">
        <v>69876.3</v>
      </c>
      <c r="L31" s="6">
        <v>93594.6</v>
      </c>
      <c r="M31" s="6">
        <v>87721.3</v>
      </c>
      <c r="N31" s="6">
        <v>79483.399999999994</v>
      </c>
      <c r="O31" s="6">
        <v>83537.3</v>
      </c>
      <c r="P31" s="6">
        <v>51684.1</v>
      </c>
      <c r="Q31" s="6">
        <v>87140.800000000003</v>
      </c>
      <c r="R31" s="6">
        <v>97677.4</v>
      </c>
      <c r="S31" s="6">
        <v>120129.4</v>
      </c>
      <c r="T31" s="6">
        <v>129081.7</v>
      </c>
      <c r="U31" s="6">
        <v>147543.79999999999</v>
      </c>
      <c r="V31" s="6">
        <v>193255.4</v>
      </c>
      <c r="W31" s="6">
        <v>214336.1</v>
      </c>
      <c r="X31" s="6">
        <v>201215</v>
      </c>
      <c r="Y31" s="6">
        <v>230324</v>
      </c>
      <c r="Z31" s="6">
        <v>275826.5</v>
      </c>
      <c r="AA31" s="6">
        <v>243424.8</v>
      </c>
      <c r="AB31" s="6">
        <v>296537.3</v>
      </c>
      <c r="AC31" s="6">
        <v>315494.2</v>
      </c>
      <c r="AD31" s="6">
        <v>381042.9</v>
      </c>
      <c r="AE31" s="6">
        <v>293925.40000000002</v>
      </c>
    </row>
    <row r="32" spans="1:31" ht="16.5" customHeight="1" x14ac:dyDescent="0.2">
      <c r="A32" s="50"/>
      <c r="B32" s="13" t="s">
        <v>13</v>
      </c>
      <c r="C32" s="14" t="s">
        <v>14</v>
      </c>
      <c r="D32" s="6">
        <v>32532.3</v>
      </c>
      <c r="E32" s="6">
        <v>34418.6</v>
      </c>
      <c r="F32" s="6">
        <v>33146.6</v>
      </c>
      <c r="G32" s="6">
        <v>34538.199999999997</v>
      </c>
      <c r="H32" s="6">
        <v>44569.3</v>
      </c>
      <c r="I32" s="6">
        <v>42482.6</v>
      </c>
      <c r="J32" s="6">
        <v>42498.400000000001</v>
      </c>
      <c r="K32" s="6">
        <v>51586.1</v>
      </c>
      <c r="L32" s="6">
        <v>53967.6</v>
      </c>
      <c r="M32" s="6">
        <v>54886.3</v>
      </c>
      <c r="N32" s="6">
        <v>50381</v>
      </c>
      <c r="O32" s="6">
        <v>62343.4</v>
      </c>
      <c r="P32" s="6">
        <v>66980.399999999994</v>
      </c>
      <c r="Q32" s="6">
        <v>64864</v>
      </c>
      <c r="R32" s="6">
        <v>61841.2</v>
      </c>
      <c r="S32" s="6">
        <v>68002.5</v>
      </c>
      <c r="T32" s="6">
        <v>69997</v>
      </c>
      <c r="U32" s="6">
        <v>75071.3</v>
      </c>
      <c r="V32" s="6">
        <v>72670.7</v>
      </c>
      <c r="W32" s="6">
        <v>75943.3</v>
      </c>
      <c r="X32" s="6">
        <v>65593.7</v>
      </c>
      <c r="Y32" s="6">
        <v>84513.7</v>
      </c>
      <c r="Z32" s="6">
        <v>88538.1</v>
      </c>
      <c r="AA32" s="6">
        <v>86830.7</v>
      </c>
      <c r="AB32" s="6">
        <v>87992.6</v>
      </c>
      <c r="AC32" s="6">
        <v>109442.6</v>
      </c>
      <c r="AD32" s="6">
        <v>116520.9</v>
      </c>
      <c r="AE32" s="6">
        <v>113821.6</v>
      </c>
    </row>
    <row r="33" spans="1:31" ht="16.5" customHeight="1" x14ac:dyDescent="0.2">
      <c r="A33" s="50"/>
      <c r="B33" s="13" t="s">
        <v>15</v>
      </c>
      <c r="C33" s="14" t="s">
        <v>16</v>
      </c>
      <c r="D33" s="6">
        <v>3779.3</v>
      </c>
      <c r="E33" s="6">
        <v>2747.4</v>
      </c>
      <c r="F33" s="6">
        <v>2587.8000000000002</v>
      </c>
      <c r="G33" s="6">
        <v>3451.2</v>
      </c>
      <c r="H33" s="6">
        <v>4508.8999999999996</v>
      </c>
      <c r="I33" s="6">
        <v>3286.5</v>
      </c>
      <c r="J33" s="6">
        <v>3048.6</v>
      </c>
      <c r="K33" s="6">
        <v>4241.3999999999996</v>
      </c>
      <c r="L33" s="6">
        <v>5897.5</v>
      </c>
      <c r="M33" s="6">
        <v>3885.8</v>
      </c>
      <c r="N33" s="6">
        <v>4269.6000000000004</v>
      </c>
      <c r="O33" s="6">
        <v>5788.2</v>
      </c>
      <c r="P33" s="6">
        <v>3223.5</v>
      </c>
      <c r="Q33" s="6">
        <v>6108.4</v>
      </c>
      <c r="R33" s="6">
        <v>5314.5</v>
      </c>
      <c r="S33" s="6">
        <v>8508.6</v>
      </c>
      <c r="T33" s="6">
        <v>8750.9</v>
      </c>
      <c r="U33" s="6">
        <v>6862.2</v>
      </c>
      <c r="V33" s="6">
        <v>5117</v>
      </c>
      <c r="W33" s="6">
        <v>8140.4</v>
      </c>
      <c r="X33" s="6">
        <v>10036.6</v>
      </c>
      <c r="Y33" s="6">
        <v>8402.6</v>
      </c>
      <c r="Z33" s="6">
        <v>6615.4</v>
      </c>
      <c r="AA33" s="6">
        <v>11423</v>
      </c>
      <c r="AB33" s="6">
        <v>9248.9</v>
      </c>
      <c r="AC33" s="6">
        <v>10820.9</v>
      </c>
      <c r="AD33" s="6">
        <v>8484.5</v>
      </c>
      <c r="AE33" s="6">
        <v>14944.2</v>
      </c>
    </row>
    <row r="34" spans="1:31" ht="16.5" customHeight="1" x14ac:dyDescent="0.2">
      <c r="A34" s="50"/>
      <c r="B34" s="13" t="s">
        <v>17</v>
      </c>
      <c r="C34" s="14" t="s">
        <v>18</v>
      </c>
      <c r="D34" s="6">
        <v>672.4</v>
      </c>
      <c r="E34" s="6">
        <v>693.2</v>
      </c>
      <c r="F34" s="6">
        <v>613</v>
      </c>
      <c r="G34" s="6">
        <v>655.8</v>
      </c>
      <c r="H34" s="6">
        <v>648</v>
      </c>
      <c r="I34" s="6">
        <v>545.5</v>
      </c>
      <c r="J34" s="6">
        <v>519.29999999999995</v>
      </c>
      <c r="K34" s="6">
        <v>638.4</v>
      </c>
      <c r="L34" s="6">
        <v>758.4</v>
      </c>
      <c r="M34" s="6">
        <v>741.1</v>
      </c>
      <c r="N34" s="6">
        <v>697</v>
      </c>
      <c r="O34" s="6">
        <v>921.7</v>
      </c>
      <c r="P34" s="6">
        <v>403.6</v>
      </c>
      <c r="Q34" s="6">
        <v>1476.6</v>
      </c>
      <c r="R34" s="6">
        <v>1536.6</v>
      </c>
      <c r="S34" s="6">
        <v>1659</v>
      </c>
      <c r="T34" s="6">
        <v>1424</v>
      </c>
      <c r="U34" s="6">
        <v>1582.7</v>
      </c>
      <c r="V34" s="6">
        <v>1771.9</v>
      </c>
      <c r="W34" s="6">
        <v>2037.6</v>
      </c>
      <c r="X34" s="6">
        <v>2064.3000000000002</v>
      </c>
      <c r="Y34" s="6">
        <v>1770.2</v>
      </c>
      <c r="Z34" s="6">
        <v>1866.3</v>
      </c>
      <c r="AA34" s="6">
        <v>2266.8000000000002</v>
      </c>
      <c r="AB34" s="6">
        <v>2750.6</v>
      </c>
      <c r="AC34" s="6">
        <v>2120.6999999999998</v>
      </c>
      <c r="AD34" s="6">
        <v>2199.4</v>
      </c>
      <c r="AE34" s="6">
        <v>2570.1999999999998</v>
      </c>
    </row>
    <row r="35" spans="1:31" ht="16.5" customHeight="1" x14ac:dyDescent="0.2">
      <c r="A35" s="50"/>
      <c r="B35" s="13" t="s">
        <v>19</v>
      </c>
      <c r="C35" s="14" t="s">
        <v>20</v>
      </c>
      <c r="D35" s="6">
        <v>11738.6</v>
      </c>
      <c r="E35" s="6">
        <v>23961.599999999999</v>
      </c>
      <c r="F35" s="6">
        <v>32677.599999999999</v>
      </c>
      <c r="G35" s="6">
        <v>32763.3</v>
      </c>
      <c r="H35" s="6">
        <v>15405.1</v>
      </c>
      <c r="I35" s="6">
        <v>30924</v>
      </c>
      <c r="J35" s="6">
        <v>42024.1</v>
      </c>
      <c r="K35" s="6">
        <v>41956.9</v>
      </c>
      <c r="L35" s="6">
        <v>16473.5</v>
      </c>
      <c r="M35" s="6">
        <v>33418.6</v>
      </c>
      <c r="N35" s="6">
        <v>44284.7</v>
      </c>
      <c r="O35" s="6">
        <v>43247.8</v>
      </c>
      <c r="P35" s="6">
        <v>15661.7</v>
      </c>
      <c r="Q35" s="6">
        <v>20685.900000000001</v>
      </c>
      <c r="R35" s="6">
        <v>34320.300000000003</v>
      </c>
      <c r="S35" s="6">
        <v>74992.899999999994</v>
      </c>
      <c r="T35" s="6">
        <v>22230.799999999999</v>
      </c>
      <c r="U35" s="6">
        <v>45588.6</v>
      </c>
      <c r="V35" s="6">
        <v>56037.7</v>
      </c>
      <c r="W35" s="6">
        <v>77769.5</v>
      </c>
      <c r="X35" s="6">
        <v>25330.2</v>
      </c>
      <c r="Y35" s="6">
        <v>55649.1</v>
      </c>
      <c r="Z35" s="6">
        <v>89045.6</v>
      </c>
      <c r="AA35" s="6">
        <v>104773.7</v>
      </c>
      <c r="AB35" s="6">
        <v>38283.699999999997</v>
      </c>
      <c r="AC35" s="6">
        <v>59620.4</v>
      </c>
      <c r="AD35" s="6">
        <v>90357.9</v>
      </c>
      <c r="AE35" s="6">
        <v>99493.2</v>
      </c>
    </row>
    <row r="36" spans="1:31" ht="16.5" customHeight="1" x14ac:dyDescent="0.2">
      <c r="A36" s="50"/>
      <c r="B36" s="13" t="s">
        <v>21</v>
      </c>
      <c r="C36" s="14" t="s">
        <v>22</v>
      </c>
      <c r="D36" s="6">
        <v>33422.699999999997</v>
      </c>
      <c r="E36" s="6">
        <v>37337.199999999997</v>
      </c>
      <c r="F36" s="6">
        <v>38375.4</v>
      </c>
      <c r="G36" s="6">
        <v>47240.2</v>
      </c>
      <c r="H36" s="6">
        <v>43690.5</v>
      </c>
      <c r="I36" s="6">
        <v>39993</v>
      </c>
      <c r="J36" s="6">
        <v>45743.7</v>
      </c>
      <c r="K36" s="6">
        <v>60056.6</v>
      </c>
      <c r="L36" s="6">
        <v>42474.6</v>
      </c>
      <c r="M36" s="6">
        <v>45401.7</v>
      </c>
      <c r="N36" s="6">
        <v>53012.800000000003</v>
      </c>
      <c r="O36" s="6">
        <v>61499.5</v>
      </c>
      <c r="P36" s="6">
        <v>609.9</v>
      </c>
      <c r="Q36" s="6">
        <v>50511.199999999997</v>
      </c>
      <c r="R36" s="6">
        <v>62167</v>
      </c>
      <c r="S36" s="6">
        <v>100549.6</v>
      </c>
      <c r="T36" s="6">
        <v>55053.8</v>
      </c>
      <c r="U36" s="6">
        <v>57665.5</v>
      </c>
      <c r="V36" s="6">
        <v>79317.899999999994</v>
      </c>
      <c r="W36" s="6">
        <v>103383.7</v>
      </c>
      <c r="X36" s="6">
        <v>54780.5</v>
      </c>
      <c r="Y36" s="6">
        <v>69134.100000000006</v>
      </c>
      <c r="Z36" s="6">
        <v>93446.6</v>
      </c>
      <c r="AA36" s="6">
        <v>132000.20000000001</v>
      </c>
      <c r="AB36" s="6">
        <v>65224.4</v>
      </c>
      <c r="AC36" s="6">
        <v>78218.5</v>
      </c>
      <c r="AD36" s="6">
        <v>106833.3</v>
      </c>
      <c r="AE36" s="6">
        <v>143025.79999999999</v>
      </c>
    </row>
    <row r="37" spans="1:31" ht="16.5" customHeight="1" x14ac:dyDescent="0.2">
      <c r="A37" s="50"/>
      <c r="B37" s="13" t="s">
        <v>23</v>
      </c>
      <c r="C37" s="14" t="s">
        <v>24</v>
      </c>
      <c r="D37" s="6">
        <v>21923.8</v>
      </c>
      <c r="E37" s="6">
        <v>21382.6</v>
      </c>
      <c r="F37" s="6">
        <v>20752.400000000001</v>
      </c>
      <c r="G37" s="6">
        <v>21630.7</v>
      </c>
      <c r="H37" s="6">
        <v>18764.099999999999</v>
      </c>
      <c r="I37" s="6">
        <v>16128.3</v>
      </c>
      <c r="J37" s="6">
        <v>15775</v>
      </c>
      <c r="K37" s="6">
        <v>18822.3</v>
      </c>
      <c r="L37" s="6">
        <v>21413.9</v>
      </c>
      <c r="M37" s="6">
        <v>22246.799999999999</v>
      </c>
      <c r="N37" s="6">
        <v>19858.8</v>
      </c>
      <c r="O37" s="6">
        <v>22362.1</v>
      </c>
      <c r="P37" s="6">
        <v>6799.4</v>
      </c>
      <c r="Q37" s="6">
        <v>28715.3</v>
      </c>
      <c r="R37" s="6">
        <v>28548.1</v>
      </c>
      <c r="S37" s="6">
        <v>35301.4</v>
      </c>
      <c r="T37" s="6">
        <v>25418.1</v>
      </c>
      <c r="U37" s="6">
        <v>30820.3</v>
      </c>
      <c r="V37" s="6">
        <v>32994.6</v>
      </c>
      <c r="W37" s="6">
        <v>34327</v>
      </c>
      <c r="X37" s="6">
        <v>37175.300000000003</v>
      </c>
      <c r="Y37" s="6">
        <v>37493.199999999997</v>
      </c>
      <c r="Z37" s="6">
        <v>40378</v>
      </c>
      <c r="AA37" s="6">
        <v>39021.5</v>
      </c>
      <c r="AB37" s="6">
        <v>35060.800000000003</v>
      </c>
      <c r="AC37" s="6">
        <v>35650.9</v>
      </c>
      <c r="AD37" s="6">
        <v>37967.5</v>
      </c>
      <c r="AE37" s="6">
        <v>46221.3</v>
      </c>
    </row>
    <row r="38" spans="1:31" ht="16.5" customHeight="1" x14ac:dyDescent="0.2">
      <c r="A38" s="50"/>
      <c r="B38" s="13" t="s">
        <v>25</v>
      </c>
      <c r="C38" s="14" t="s">
        <v>26</v>
      </c>
      <c r="D38" s="6">
        <v>2050</v>
      </c>
      <c r="E38" s="6">
        <v>2559.6</v>
      </c>
      <c r="F38" s="6">
        <v>3108.5</v>
      </c>
      <c r="G38" s="6">
        <v>3347.2</v>
      </c>
      <c r="H38" s="6">
        <v>2380.1999999999998</v>
      </c>
      <c r="I38" s="6">
        <v>2209.8000000000002</v>
      </c>
      <c r="J38" s="6">
        <v>2917.6</v>
      </c>
      <c r="K38" s="6">
        <v>3547</v>
      </c>
      <c r="L38" s="6">
        <v>2666.5</v>
      </c>
      <c r="M38" s="6">
        <v>2697.8</v>
      </c>
      <c r="N38" s="6">
        <v>3603.7</v>
      </c>
      <c r="O38" s="6">
        <v>3762.1</v>
      </c>
      <c r="P38" s="6">
        <v>1416.9</v>
      </c>
      <c r="Q38" s="6">
        <v>4372.6000000000004</v>
      </c>
      <c r="R38" s="6">
        <v>6354.7</v>
      </c>
      <c r="S38" s="6">
        <v>4687.2</v>
      </c>
      <c r="T38" s="6">
        <v>4333</v>
      </c>
      <c r="U38" s="6">
        <v>5294.7</v>
      </c>
      <c r="V38" s="6">
        <v>10275.299999999999</v>
      </c>
      <c r="W38" s="6">
        <v>6498.7</v>
      </c>
      <c r="X38" s="6">
        <v>5738.6</v>
      </c>
      <c r="Y38" s="6">
        <v>7838.1</v>
      </c>
      <c r="Z38" s="6">
        <v>12689.9</v>
      </c>
      <c r="AA38" s="6">
        <v>9874.9</v>
      </c>
      <c r="AB38" s="6">
        <v>4137</v>
      </c>
      <c r="AC38" s="6">
        <v>7665.4</v>
      </c>
      <c r="AD38" s="6">
        <v>13082.8</v>
      </c>
      <c r="AE38" s="6">
        <v>9837.9</v>
      </c>
    </row>
    <row r="39" spans="1:31" ht="16.5" customHeight="1" x14ac:dyDescent="0.2">
      <c r="A39" s="50"/>
      <c r="B39" s="13" t="s">
        <v>27</v>
      </c>
      <c r="C39" s="14" t="s">
        <v>28</v>
      </c>
      <c r="D39" s="6">
        <v>1643.8</v>
      </c>
      <c r="E39" s="6">
        <v>1799.2</v>
      </c>
      <c r="F39" s="6">
        <v>1941</v>
      </c>
      <c r="G39" s="6">
        <v>2214.6</v>
      </c>
      <c r="H39" s="6">
        <v>2269.6</v>
      </c>
      <c r="I39" s="6">
        <v>2240.4</v>
      </c>
      <c r="J39" s="6">
        <v>2558.1999999999998</v>
      </c>
      <c r="K39" s="6">
        <v>3333.8</v>
      </c>
      <c r="L39" s="6">
        <v>2013.6</v>
      </c>
      <c r="M39" s="6">
        <v>2164</v>
      </c>
      <c r="N39" s="6">
        <v>2351.6</v>
      </c>
      <c r="O39" s="6">
        <v>2413.6999999999998</v>
      </c>
      <c r="P39" s="6">
        <v>732.1</v>
      </c>
      <c r="Q39" s="6">
        <v>2798.2</v>
      </c>
      <c r="R39" s="6">
        <v>2918.8</v>
      </c>
      <c r="S39" s="6">
        <v>3009.1</v>
      </c>
      <c r="T39" s="6">
        <v>1659.7</v>
      </c>
      <c r="U39" s="6">
        <v>5013.8</v>
      </c>
      <c r="V39" s="6">
        <v>1965.8</v>
      </c>
      <c r="W39" s="6">
        <v>3731.8</v>
      </c>
      <c r="X39" s="6">
        <v>3709.4</v>
      </c>
      <c r="Y39" s="6">
        <v>4198.8999999999996</v>
      </c>
      <c r="Z39" s="6">
        <v>4312</v>
      </c>
      <c r="AA39" s="6">
        <v>5500.9</v>
      </c>
      <c r="AB39" s="6">
        <v>3690</v>
      </c>
      <c r="AC39" s="6">
        <v>3927.3</v>
      </c>
      <c r="AD39" s="6">
        <v>4425</v>
      </c>
      <c r="AE39" s="6">
        <v>5649.7</v>
      </c>
    </row>
    <row r="40" spans="1:31" ht="16.5" customHeight="1" x14ac:dyDescent="0.2">
      <c r="A40" s="50"/>
      <c r="B40" s="13" t="s">
        <v>29</v>
      </c>
      <c r="C40" s="14" t="s">
        <v>30</v>
      </c>
      <c r="D40" s="6">
        <v>4886.7</v>
      </c>
      <c r="E40" s="6">
        <v>5270.8</v>
      </c>
      <c r="F40" s="6">
        <v>5085.2</v>
      </c>
      <c r="G40" s="6">
        <v>6608.3</v>
      </c>
      <c r="H40" s="6">
        <v>6214.8</v>
      </c>
      <c r="I40" s="6">
        <v>5945.6</v>
      </c>
      <c r="J40" s="6">
        <v>5829.7</v>
      </c>
      <c r="K40" s="6">
        <v>7312.3</v>
      </c>
      <c r="L40" s="6">
        <v>6230.9</v>
      </c>
      <c r="M40" s="6">
        <v>6194.2</v>
      </c>
      <c r="N40" s="6">
        <v>5804.3</v>
      </c>
      <c r="O40" s="6">
        <v>7171.3</v>
      </c>
      <c r="P40" s="6">
        <v>2941</v>
      </c>
      <c r="Q40" s="6">
        <v>11820.7</v>
      </c>
      <c r="R40" s="6">
        <v>9880.2000000000007</v>
      </c>
      <c r="S40" s="6">
        <v>13090.2</v>
      </c>
      <c r="T40" s="6">
        <v>9764.7000000000007</v>
      </c>
      <c r="U40" s="6">
        <v>9989.1</v>
      </c>
      <c r="V40" s="6">
        <v>13137.6</v>
      </c>
      <c r="W40" s="6">
        <v>25390.1</v>
      </c>
      <c r="X40" s="6">
        <v>13664.3</v>
      </c>
      <c r="Y40" s="6">
        <v>18950.2</v>
      </c>
      <c r="Z40" s="6">
        <v>28644.9</v>
      </c>
      <c r="AA40" s="6">
        <v>14971.8</v>
      </c>
      <c r="AB40" s="6">
        <v>17072.5</v>
      </c>
      <c r="AC40" s="6">
        <v>22532.9</v>
      </c>
      <c r="AD40" s="6">
        <v>32272.6</v>
      </c>
      <c r="AE40" s="6">
        <v>26688</v>
      </c>
    </row>
    <row r="41" spans="1:31" ht="16.5" customHeight="1" x14ac:dyDescent="0.2">
      <c r="A41" s="50"/>
      <c r="B41" s="13" t="s">
        <v>31</v>
      </c>
      <c r="C41" s="14" t="s">
        <v>32</v>
      </c>
      <c r="D41" s="6">
        <v>18515.599999999999</v>
      </c>
      <c r="E41" s="6">
        <v>20891.099999999999</v>
      </c>
      <c r="F41" s="6">
        <v>20778.599999999999</v>
      </c>
      <c r="G41" s="6">
        <v>24690.5</v>
      </c>
      <c r="H41" s="6">
        <v>25271.4</v>
      </c>
      <c r="I41" s="6">
        <v>25669.8</v>
      </c>
      <c r="J41" s="6">
        <v>28406.400000000001</v>
      </c>
      <c r="K41" s="6">
        <v>32098.6</v>
      </c>
      <c r="L41" s="6">
        <v>25198.799999999999</v>
      </c>
      <c r="M41" s="6">
        <v>26426.1</v>
      </c>
      <c r="N41" s="6">
        <v>27048.400000000001</v>
      </c>
      <c r="O41" s="6">
        <v>31386.9</v>
      </c>
      <c r="P41" s="6">
        <v>15595.9</v>
      </c>
      <c r="Q41" s="6">
        <v>40061.699999999997</v>
      </c>
      <c r="R41" s="6">
        <v>40575.199999999997</v>
      </c>
      <c r="S41" s="6">
        <v>43945.5</v>
      </c>
      <c r="T41" s="6">
        <v>25429.5</v>
      </c>
      <c r="U41" s="6">
        <v>26152.6</v>
      </c>
      <c r="V41" s="6">
        <v>25713.5</v>
      </c>
      <c r="W41" s="6">
        <v>32028.3</v>
      </c>
      <c r="X41" s="6">
        <v>50431.1</v>
      </c>
      <c r="Y41" s="6">
        <v>39902.199999999997</v>
      </c>
      <c r="Z41" s="6">
        <v>39786.9</v>
      </c>
      <c r="AA41" s="6">
        <v>48767.5</v>
      </c>
      <c r="AB41" s="6">
        <v>58660.5</v>
      </c>
      <c r="AC41" s="6">
        <v>60965.8</v>
      </c>
      <c r="AD41" s="6">
        <v>64941.8</v>
      </c>
      <c r="AE41" s="6">
        <v>74517.7</v>
      </c>
    </row>
    <row r="42" spans="1:31" ht="16.5" customHeight="1" x14ac:dyDescent="0.2">
      <c r="A42" s="50"/>
      <c r="B42" s="13" t="s">
        <v>33</v>
      </c>
      <c r="C42" s="14" t="s">
        <v>34</v>
      </c>
      <c r="D42" s="6">
        <v>3460.5</v>
      </c>
      <c r="E42" s="6">
        <v>4689.3999999999996</v>
      </c>
      <c r="F42" s="6">
        <v>5252</v>
      </c>
      <c r="G42" s="6">
        <v>6446.7</v>
      </c>
      <c r="H42" s="6">
        <v>10988</v>
      </c>
      <c r="I42" s="6">
        <v>12209.3</v>
      </c>
      <c r="J42" s="6">
        <v>12384.3</v>
      </c>
      <c r="K42" s="6">
        <v>16280.6</v>
      </c>
      <c r="L42" s="6">
        <v>4774.3</v>
      </c>
      <c r="M42" s="6">
        <v>5796.6</v>
      </c>
      <c r="N42" s="6">
        <v>6066.6</v>
      </c>
      <c r="O42" s="6">
        <v>8254.1</v>
      </c>
      <c r="P42" s="6">
        <v>668.9</v>
      </c>
      <c r="Q42" s="6">
        <v>6700.2</v>
      </c>
      <c r="R42" s="6">
        <v>8681.7999999999993</v>
      </c>
      <c r="S42" s="6">
        <v>14510.9</v>
      </c>
      <c r="T42" s="6">
        <v>3817</v>
      </c>
      <c r="U42" s="6">
        <v>7472.4</v>
      </c>
      <c r="V42" s="6">
        <v>9268.6</v>
      </c>
      <c r="W42" s="6">
        <v>13373.5</v>
      </c>
      <c r="X42" s="6">
        <v>6295.5</v>
      </c>
      <c r="Y42" s="6">
        <v>8307.7000000000007</v>
      </c>
      <c r="Z42" s="6">
        <v>10861.7</v>
      </c>
      <c r="AA42" s="6">
        <v>15135.4</v>
      </c>
      <c r="AB42" s="6">
        <v>10275.1</v>
      </c>
      <c r="AC42" s="6">
        <v>9137.7000000000007</v>
      </c>
      <c r="AD42" s="6">
        <v>12152.9</v>
      </c>
      <c r="AE42" s="6">
        <v>18533.8</v>
      </c>
    </row>
    <row r="43" spans="1:31" ht="16.5" customHeight="1" x14ac:dyDescent="0.2">
      <c r="A43" s="50"/>
      <c r="B43" s="13" t="s">
        <v>35</v>
      </c>
      <c r="C43" s="14" t="s">
        <v>36</v>
      </c>
      <c r="D43" s="6">
        <v>3048.4</v>
      </c>
      <c r="E43" s="6">
        <v>3288.4</v>
      </c>
      <c r="F43" s="6">
        <v>3371.1</v>
      </c>
      <c r="G43" s="6">
        <v>3601.7</v>
      </c>
      <c r="H43" s="6">
        <v>8112.7</v>
      </c>
      <c r="I43" s="6">
        <v>7329.6</v>
      </c>
      <c r="J43" s="6">
        <v>7035</v>
      </c>
      <c r="K43" s="6">
        <v>7578.7</v>
      </c>
      <c r="L43" s="6">
        <v>4350.3999999999996</v>
      </c>
      <c r="M43" s="6">
        <v>4696.8999999999996</v>
      </c>
      <c r="N43" s="6">
        <v>5143.2</v>
      </c>
      <c r="O43" s="6">
        <v>5317</v>
      </c>
      <c r="P43" s="6">
        <v>35272.5</v>
      </c>
      <c r="Q43" s="6">
        <v>42098.6</v>
      </c>
      <c r="R43" s="6">
        <v>45013.9</v>
      </c>
      <c r="S43" s="6">
        <v>48170.3</v>
      </c>
      <c r="T43" s="6">
        <v>3122.2</v>
      </c>
      <c r="U43" s="6">
        <v>6496.2</v>
      </c>
      <c r="V43" s="6">
        <v>5365.6</v>
      </c>
      <c r="W43" s="6">
        <v>6405</v>
      </c>
      <c r="X43" s="6">
        <v>19260.2</v>
      </c>
      <c r="Y43" s="6">
        <v>4710.7</v>
      </c>
      <c r="Z43" s="6">
        <v>3241</v>
      </c>
      <c r="AA43" s="6">
        <v>1508</v>
      </c>
      <c r="AB43" s="6">
        <v>9695.4</v>
      </c>
      <c r="AC43" s="6">
        <v>8363</v>
      </c>
      <c r="AD43" s="6">
        <v>9459.5</v>
      </c>
      <c r="AE43" s="6">
        <v>16199.2</v>
      </c>
    </row>
    <row r="44" spans="1:31" ht="16.5" customHeight="1" x14ac:dyDescent="0.2">
      <c r="A44" s="50"/>
      <c r="B44" s="13" t="s">
        <v>37</v>
      </c>
      <c r="C44" s="14" t="s">
        <v>38</v>
      </c>
      <c r="D44" s="6">
        <v>11343.2</v>
      </c>
      <c r="E44" s="6">
        <v>14642.5</v>
      </c>
      <c r="F44" s="6">
        <v>12537.9</v>
      </c>
      <c r="G44" s="6">
        <v>18204.900000000001</v>
      </c>
      <c r="H44" s="6">
        <v>13431.7</v>
      </c>
      <c r="I44" s="6">
        <v>17050.7</v>
      </c>
      <c r="J44" s="6">
        <v>15188.8</v>
      </c>
      <c r="K44" s="6">
        <v>17720.8</v>
      </c>
      <c r="L44" s="6">
        <v>16432.3</v>
      </c>
      <c r="M44" s="6">
        <v>18739.7</v>
      </c>
      <c r="N44" s="6">
        <v>18475.2</v>
      </c>
      <c r="O44" s="6">
        <v>22509.8</v>
      </c>
      <c r="P44" s="6">
        <v>4054.4</v>
      </c>
      <c r="Q44" s="6">
        <v>28520.1</v>
      </c>
      <c r="R44" s="6">
        <v>23750.3</v>
      </c>
      <c r="S44" s="6">
        <v>36881.599999999999</v>
      </c>
      <c r="T44" s="6">
        <v>23336.6</v>
      </c>
      <c r="U44" s="6">
        <v>30484.2</v>
      </c>
      <c r="V44" s="6">
        <v>23200.6</v>
      </c>
      <c r="W44" s="6">
        <v>45928.3</v>
      </c>
      <c r="X44" s="6">
        <v>23298.5</v>
      </c>
      <c r="Y44" s="6">
        <v>30151.5</v>
      </c>
      <c r="Z44" s="6">
        <v>33855.9</v>
      </c>
      <c r="AA44" s="6">
        <v>36574.400000000001</v>
      </c>
      <c r="AB44" s="6">
        <v>27548.2</v>
      </c>
      <c r="AC44" s="6">
        <v>36546.1</v>
      </c>
      <c r="AD44" s="6">
        <v>35325</v>
      </c>
      <c r="AE44" s="6">
        <v>38111.800000000003</v>
      </c>
    </row>
    <row r="45" spans="1:31" ht="16.5" customHeight="1" x14ac:dyDescent="0.2">
      <c r="A45" s="50"/>
      <c r="B45" s="13" t="s">
        <v>39</v>
      </c>
      <c r="C45" s="14" t="s">
        <v>40</v>
      </c>
      <c r="D45" s="6">
        <v>12935</v>
      </c>
      <c r="E45" s="6">
        <v>14442.7</v>
      </c>
      <c r="F45" s="6">
        <v>12173.8</v>
      </c>
      <c r="G45" s="6">
        <v>15304.7</v>
      </c>
      <c r="H45" s="6">
        <v>19574.900000000001</v>
      </c>
      <c r="I45" s="6">
        <v>23007.8</v>
      </c>
      <c r="J45" s="6">
        <v>18474.099999999999</v>
      </c>
      <c r="K45" s="6">
        <v>23226.7</v>
      </c>
      <c r="L45" s="6">
        <v>22385.3</v>
      </c>
      <c r="M45" s="6">
        <v>25238.9</v>
      </c>
      <c r="N45" s="6">
        <v>21582</v>
      </c>
      <c r="O45" s="6">
        <v>29195.3</v>
      </c>
      <c r="P45" s="6">
        <v>6465.1</v>
      </c>
      <c r="Q45" s="6">
        <v>39436.9</v>
      </c>
      <c r="R45" s="6">
        <v>31335.8</v>
      </c>
      <c r="S45" s="6">
        <v>50097.599999999999</v>
      </c>
      <c r="T45" s="6">
        <v>36584.800000000003</v>
      </c>
      <c r="U45" s="6">
        <v>44670.3</v>
      </c>
      <c r="V45" s="6">
        <v>36385</v>
      </c>
      <c r="W45" s="6">
        <v>43366.8</v>
      </c>
      <c r="X45" s="6">
        <v>40063.1</v>
      </c>
      <c r="Y45" s="6">
        <v>47003</v>
      </c>
      <c r="Z45" s="6">
        <v>35484.199999999997</v>
      </c>
      <c r="AA45" s="6">
        <v>41055.699999999997</v>
      </c>
      <c r="AB45" s="6">
        <v>35031.199999999997</v>
      </c>
      <c r="AC45" s="6">
        <v>37977.9</v>
      </c>
      <c r="AD45" s="6">
        <v>27913.599999999999</v>
      </c>
      <c r="AE45" s="6">
        <v>35795.9</v>
      </c>
    </row>
    <row r="46" spans="1:31" ht="16.5" customHeight="1" x14ac:dyDescent="0.2">
      <c r="A46" s="50"/>
      <c r="B46" s="13" t="s">
        <v>41</v>
      </c>
      <c r="C46" s="14" t="s">
        <v>42</v>
      </c>
      <c r="D46" s="6">
        <v>10647.5</v>
      </c>
      <c r="E46" s="6">
        <v>10760</v>
      </c>
      <c r="F46" s="6">
        <v>9650.9</v>
      </c>
      <c r="G46" s="6">
        <v>11992.2</v>
      </c>
      <c r="H46" s="6">
        <v>9437.6</v>
      </c>
      <c r="I46" s="6">
        <v>9995</v>
      </c>
      <c r="J46" s="6">
        <v>11659.9</v>
      </c>
      <c r="K46" s="6">
        <v>13700.5</v>
      </c>
      <c r="L46" s="6">
        <v>14031.4</v>
      </c>
      <c r="M46" s="6">
        <v>14464.3</v>
      </c>
      <c r="N46" s="6">
        <v>13794.2</v>
      </c>
      <c r="O46" s="6">
        <v>16580.599999999999</v>
      </c>
      <c r="P46" s="6">
        <v>386.7</v>
      </c>
      <c r="Q46" s="6">
        <v>17062.900000000001</v>
      </c>
      <c r="R46" s="6">
        <v>17218.8</v>
      </c>
      <c r="S46" s="6">
        <v>22343.8</v>
      </c>
      <c r="T46" s="6">
        <v>19249.3</v>
      </c>
      <c r="U46" s="6">
        <v>17919.599999999999</v>
      </c>
      <c r="V46" s="6">
        <v>18433.7</v>
      </c>
      <c r="W46" s="6">
        <v>23901.4</v>
      </c>
      <c r="X46" s="6">
        <v>23025.5</v>
      </c>
      <c r="Y46" s="6">
        <v>26291.8</v>
      </c>
      <c r="Z46" s="6">
        <v>24446.9</v>
      </c>
      <c r="AA46" s="6">
        <v>27097.4</v>
      </c>
      <c r="AB46" s="6">
        <v>11019.7</v>
      </c>
      <c r="AC46" s="6">
        <v>28032.799999999999</v>
      </c>
      <c r="AD46" s="6">
        <v>21754.2</v>
      </c>
      <c r="AE46" s="6">
        <v>26710.1</v>
      </c>
    </row>
    <row r="47" spans="1:31" ht="16.5" customHeight="1" x14ac:dyDescent="0.2">
      <c r="A47" s="50"/>
      <c r="B47" s="13" t="s">
        <v>43</v>
      </c>
      <c r="C47" s="14" t="s">
        <v>44</v>
      </c>
      <c r="D47" s="6">
        <v>1101.0999999999999</v>
      </c>
      <c r="E47" s="6">
        <v>1210.4000000000001</v>
      </c>
      <c r="F47" s="6">
        <v>1356.7</v>
      </c>
      <c r="G47" s="6">
        <v>1535.8</v>
      </c>
      <c r="H47" s="6">
        <v>2408.9</v>
      </c>
      <c r="I47" s="6">
        <v>2384.3000000000002</v>
      </c>
      <c r="J47" s="6">
        <v>2341.8000000000002</v>
      </c>
      <c r="K47" s="6">
        <v>2529.4</v>
      </c>
      <c r="L47" s="6">
        <v>1481.1</v>
      </c>
      <c r="M47" s="6">
        <v>1994.8</v>
      </c>
      <c r="N47" s="6">
        <v>1637.1</v>
      </c>
      <c r="O47" s="6">
        <v>1597.8</v>
      </c>
      <c r="P47" s="6">
        <v>1278.8</v>
      </c>
      <c r="Q47" s="6">
        <v>2763.4</v>
      </c>
      <c r="R47" s="6">
        <v>2566.8000000000002</v>
      </c>
      <c r="S47" s="6">
        <v>2789</v>
      </c>
      <c r="T47" s="6">
        <v>2513</v>
      </c>
      <c r="U47" s="6">
        <v>3007.4</v>
      </c>
      <c r="V47" s="6">
        <v>3179.9</v>
      </c>
      <c r="W47" s="6">
        <v>3911.4</v>
      </c>
      <c r="X47" s="6">
        <v>3445.4</v>
      </c>
      <c r="Y47" s="6">
        <v>3784.1</v>
      </c>
      <c r="Z47" s="6">
        <v>3940.6</v>
      </c>
      <c r="AA47" s="6">
        <v>3989.4</v>
      </c>
      <c r="AB47" s="6">
        <v>4664.6000000000004</v>
      </c>
      <c r="AC47" s="6">
        <v>4931.1000000000004</v>
      </c>
      <c r="AD47" s="6">
        <v>5834.5</v>
      </c>
      <c r="AE47" s="6">
        <v>6334.6</v>
      </c>
    </row>
    <row r="48" spans="1:31" ht="16.5" customHeight="1" x14ac:dyDescent="0.2">
      <c r="A48" s="50"/>
      <c r="B48" s="13" t="s">
        <v>45</v>
      </c>
      <c r="C48" s="14" t="s">
        <v>46</v>
      </c>
      <c r="D48" s="6">
        <v>0</v>
      </c>
      <c r="E48" s="6">
        <v>0</v>
      </c>
      <c r="F48" s="6">
        <v>0</v>
      </c>
      <c r="G48" s="6">
        <v>0</v>
      </c>
      <c r="H48" s="6">
        <v>0</v>
      </c>
      <c r="I48" s="6">
        <v>0</v>
      </c>
      <c r="J48" s="6">
        <v>0</v>
      </c>
      <c r="K48" s="6">
        <v>0</v>
      </c>
      <c r="L48" s="6">
        <v>0</v>
      </c>
      <c r="M48" s="6">
        <v>0</v>
      </c>
      <c r="N48" s="6">
        <v>0</v>
      </c>
      <c r="O48" s="6">
        <v>0</v>
      </c>
      <c r="P48" s="6">
        <v>4901.2</v>
      </c>
      <c r="Q48" s="6">
        <v>17353.5</v>
      </c>
      <c r="R48" s="6">
        <v>3126.7</v>
      </c>
      <c r="S48" s="6">
        <v>18299.599999999999</v>
      </c>
      <c r="T48" s="6">
        <v>11423.5</v>
      </c>
      <c r="U48" s="6">
        <v>12822.2</v>
      </c>
      <c r="V48" s="6">
        <v>9500.7000000000007</v>
      </c>
      <c r="W48" s="6">
        <v>9792.7999999999993</v>
      </c>
      <c r="X48" s="6">
        <v>18880.599999999999</v>
      </c>
      <c r="Y48" s="6">
        <v>9061.2999999999993</v>
      </c>
      <c r="Z48" s="6">
        <v>9163.7000000000007</v>
      </c>
      <c r="AA48" s="6">
        <v>11649.1</v>
      </c>
      <c r="AB48" s="6">
        <v>6113.6</v>
      </c>
      <c r="AC48" s="6">
        <v>8182.9</v>
      </c>
      <c r="AD48" s="6">
        <v>8656.2999999999993</v>
      </c>
      <c r="AE48" s="6">
        <v>9998.2999999999993</v>
      </c>
    </row>
    <row r="49" spans="1:31" ht="16.5" customHeight="1" x14ac:dyDescent="0.2">
      <c r="A49" s="50"/>
      <c r="B49" s="13" t="s">
        <v>47</v>
      </c>
      <c r="C49" s="14" t="s">
        <v>48</v>
      </c>
      <c r="D49" s="6">
        <v>1085.5999999999999</v>
      </c>
      <c r="E49" s="6">
        <v>735.3</v>
      </c>
      <c r="F49" s="6">
        <v>930.9</v>
      </c>
      <c r="G49" s="6">
        <v>941.9</v>
      </c>
      <c r="H49" s="6">
        <v>1257.8</v>
      </c>
      <c r="I49" s="6">
        <v>666.6</v>
      </c>
      <c r="J49" s="6">
        <v>1351</v>
      </c>
      <c r="K49" s="6">
        <v>1684.8</v>
      </c>
      <c r="L49" s="6">
        <v>1117.3</v>
      </c>
      <c r="M49" s="6">
        <v>1138.2</v>
      </c>
      <c r="N49" s="6">
        <v>945</v>
      </c>
      <c r="O49" s="6">
        <v>1623.1</v>
      </c>
      <c r="P49" s="6">
        <v>948.4</v>
      </c>
      <c r="Q49" s="6">
        <v>1379.5</v>
      </c>
      <c r="R49" s="6">
        <v>2375.1999999999998</v>
      </c>
      <c r="S49" s="6">
        <v>2350.6</v>
      </c>
      <c r="T49" s="6">
        <v>862.9</v>
      </c>
      <c r="U49" s="6">
        <v>1741.4</v>
      </c>
      <c r="V49" s="6">
        <v>1287.0999999999999</v>
      </c>
      <c r="W49" s="6">
        <v>1278.5</v>
      </c>
      <c r="X49" s="6">
        <v>842.7</v>
      </c>
      <c r="Y49" s="6">
        <v>328.4</v>
      </c>
      <c r="Z49" s="6">
        <v>330.6</v>
      </c>
      <c r="AA49" s="6">
        <v>292</v>
      </c>
      <c r="AB49" s="6">
        <v>17.399999999999999</v>
      </c>
      <c r="AC49" s="6">
        <v>39.700000000000003</v>
      </c>
      <c r="AD49" s="6">
        <v>41.1</v>
      </c>
      <c r="AE49" s="6">
        <v>44</v>
      </c>
    </row>
    <row r="50" spans="1:31" s="2" customFormat="1" ht="16.5" customHeight="1" x14ac:dyDescent="0.2">
      <c r="A50" s="50"/>
      <c r="B50" s="17"/>
      <c r="C50" s="65" t="s">
        <v>49</v>
      </c>
      <c r="D50" s="7">
        <v>252323.7</v>
      </c>
      <c r="E50" s="7">
        <v>290464.8</v>
      </c>
      <c r="F50" s="7">
        <v>359945.1</v>
      </c>
      <c r="G50" s="7">
        <v>361365.5</v>
      </c>
      <c r="H50" s="7">
        <v>300878.09999999998</v>
      </c>
      <c r="I50" s="7">
        <v>344107.7</v>
      </c>
      <c r="J50" s="7">
        <v>485389.8</v>
      </c>
      <c r="K50" s="7">
        <v>438810.4</v>
      </c>
      <c r="L50" s="7">
        <v>360643.2</v>
      </c>
      <c r="M50" s="7">
        <v>392762.3</v>
      </c>
      <c r="N50" s="7">
        <v>476991</v>
      </c>
      <c r="O50" s="7">
        <v>474599.3</v>
      </c>
      <c r="P50" s="7">
        <v>225713.6</v>
      </c>
      <c r="Q50" s="7">
        <v>524835.4</v>
      </c>
      <c r="R50" s="7">
        <v>608705.19999999995</v>
      </c>
      <c r="S50" s="7">
        <v>775843.9</v>
      </c>
      <c r="T50" s="7">
        <v>480780.79999999999</v>
      </c>
      <c r="U50" s="7">
        <v>582724.1</v>
      </c>
      <c r="V50" s="7">
        <v>694585.4</v>
      </c>
      <c r="W50" s="7">
        <v>824948.1</v>
      </c>
      <c r="X50" s="7">
        <v>639203.69999999995</v>
      </c>
      <c r="Y50" s="7">
        <v>731686.8</v>
      </c>
      <c r="Z50" s="7">
        <v>920029.6</v>
      </c>
      <c r="AA50" s="7">
        <v>951277.3</v>
      </c>
      <c r="AB50" s="7">
        <v>765182.5</v>
      </c>
      <c r="AC50" s="7">
        <v>916504.5</v>
      </c>
      <c r="AD50" s="7">
        <v>1104297.8999999999</v>
      </c>
      <c r="AE50" s="7">
        <v>1114577</v>
      </c>
    </row>
    <row r="51" spans="1:31" s="2" customFormat="1" ht="16.5" customHeight="1" x14ac:dyDescent="0.2">
      <c r="A51" s="50"/>
      <c r="B51" s="17"/>
      <c r="C51" s="20" t="s">
        <v>50</v>
      </c>
      <c r="D51" s="7">
        <v>19447.7</v>
      </c>
      <c r="E51" s="7">
        <v>21878.2</v>
      </c>
      <c r="F51" s="7">
        <v>27859.200000000001</v>
      </c>
      <c r="G51" s="7">
        <v>28174.1</v>
      </c>
      <c r="H51" s="7">
        <v>20024.599999999999</v>
      </c>
      <c r="I51" s="7">
        <v>15512.7</v>
      </c>
      <c r="J51" s="7">
        <v>29402.5</v>
      </c>
      <c r="K51" s="7">
        <v>26586.9</v>
      </c>
      <c r="L51" s="7">
        <v>18046.7</v>
      </c>
      <c r="M51" s="7">
        <v>30822.6</v>
      </c>
      <c r="N51" s="7">
        <v>35963.699999999997</v>
      </c>
      <c r="O51" s="7">
        <v>27606</v>
      </c>
      <c r="P51" s="7">
        <v>16515.599999999999</v>
      </c>
      <c r="Q51" s="7">
        <v>45113.599999999999</v>
      </c>
      <c r="R51" s="7">
        <v>52780.4</v>
      </c>
      <c r="S51" s="7">
        <v>56138</v>
      </c>
      <c r="T51" s="7">
        <v>16258.9</v>
      </c>
      <c r="U51" s="7">
        <v>13622.1</v>
      </c>
      <c r="V51" s="7">
        <v>14331.1</v>
      </c>
      <c r="W51" s="7">
        <v>2331.8000000000002</v>
      </c>
      <c r="X51" s="7">
        <v>8835.7999999999993</v>
      </c>
      <c r="Y51" s="7">
        <v>9582.9</v>
      </c>
      <c r="Z51" s="7">
        <v>11287.7</v>
      </c>
      <c r="AA51" s="7">
        <v>676.1</v>
      </c>
      <c r="AB51" s="7">
        <v>3999.5</v>
      </c>
      <c r="AC51" s="7">
        <v>8101</v>
      </c>
      <c r="AD51" s="7">
        <v>8589.6</v>
      </c>
      <c r="AE51" s="7">
        <v>2252.6</v>
      </c>
    </row>
    <row r="52" spans="1:31" s="2" customFormat="1" ht="16.5" customHeight="1" x14ac:dyDescent="0.2">
      <c r="A52" s="50"/>
      <c r="B52" s="17"/>
      <c r="C52" s="65" t="s">
        <v>52</v>
      </c>
      <c r="D52" s="7">
        <v>271771.40000000002</v>
      </c>
      <c r="E52" s="7">
        <v>312343</v>
      </c>
      <c r="F52" s="7">
        <v>387804.3</v>
      </c>
      <c r="G52" s="7">
        <v>389539.6</v>
      </c>
      <c r="H52" s="7">
        <v>320902.7</v>
      </c>
      <c r="I52" s="7">
        <v>359620.4</v>
      </c>
      <c r="J52" s="7">
        <v>514792.3</v>
      </c>
      <c r="K52" s="7">
        <v>465397.3</v>
      </c>
      <c r="L52" s="7">
        <v>378689.9</v>
      </c>
      <c r="M52" s="7">
        <v>423584.9</v>
      </c>
      <c r="N52" s="7">
        <v>512954.7</v>
      </c>
      <c r="O52" s="7">
        <v>502205.3</v>
      </c>
      <c r="P52" s="7">
        <v>242229.2</v>
      </c>
      <c r="Q52" s="7">
        <v>569949</v>
      </c>
      <c r="R52" s="7">
        <v>661485.6</v>
      </c>
      <c r="S52" s="7">
        <v>831981.9</v>
      </c>
      <c r="T52" s="7">
        <v>497039.7</v>
      </c>
      <c r="U52" s="7">
        <v>596346.19999999995</v>
      </c>
      <c r="V52" s="7">
        <v>708916.5</v>
      </c>
      <c r="W52" s="7">
        <v>827279.9</v>
      </c>
      <c r="X52" s="7">
        <v>648039.5</v>
      </c>
      <c r="Y52" s="7">
        <v>741269.7</v>
      </c>
      <c r="Z52" s="7">
        <v>931317.3</v>
      </c>
      <c r="AA52" s="7">
        <v>951953.4</v>
      </c>
      <c r="AB52" s="7">
        <v>769182</v>
      </c>
      <c r="AC52" s="7">
        <v>924605.5</v>
      </c>
      <c r="AD52" s="7">
        <v>1112887.5</v>
      </c>
      <c r="AE52" s="7">
        <v>1116829.6000000001</v>
      </c>
    </row>
    <row r="53" spans="1:31" ht="16.5" customHeight="1" x14ac:dyDescent="0.2">
      <c r="A53" s="50" t="s">
        <v>66</v>
      </c>
      <c r="B53" s="13" t="s">
        <v>8</v>
      </c>
      <c r="C53" s="14" t="s">
        <v>9</v>
      </c>
      <c r="D53" s="8">
        <v>24842</v>
      </c>
      <c r="E53" s="8">
        <v>32092.2</v>
      </c>
      <c r="F53" s="8">
        <v>147449.70000000001</v>
      </c>
      <c r="G53" s="8">
        <v>74306.100000000006</v>
      </c>
      <c r="H53" s="8">
        <v>29928.1</v>
      </c>
      <c r="I53" s="8">
        <v>36925.4</v>
      </c>
      <c r="J53" s="8">
        <v>217649</v>
      </c>
      <c r="K53" s="8">
        <v>94397.9</v>
      </c>
      <c r="L53" s="8">
        <v>45427.5</v>
      </c>
      <c r="M53" s="8">
        <v>54966.3</v>
      </c>
      <c r="N53" s="8">
        <v>254042.6</v>
      </c>
      <c r="O53" s="8">
        <v>84059</v>
      </c>
      <c r="P53" s="8">
        <v>56014.7</v>
      </c>
      <c r="Q53" s="8">
        <v>59671.8</v>
      </c>
      <c r="R53" s="8">
        <v>367953.9</v>
      </c>
      <c r="S53" s="8">
        <v>135385.29999999999</v>
      </c>
      <c r="T53" s="8">
        <v>58109.4</v>
      </c>
      <c r="U53" s="8">
        <v>63903</v>
      </c>
      <c r="V53" s="8">
        <v>214707.4</v>
      </c>
      <c r="W53" s="8">
        <v>123794.7</v>
      </c>
      <c r="X53" s="8">
        <v>49798.9</v>
      </c>
      <c r="Y53" s="8">
        <v>58887.4</v>
      </c>
      <c r="Z53" s="8">
        <v>330247</v>
      </c>
      <c r="AA53" s="8">
        <v>179567.4</v>
      </c>
      <c r="AB53" s="6">
        <v>83943.3</v>
      </c>
      <c r="AC53" s="6">
        <v>85853.5</v>
      </c>
      <c r="AD53" s="6">
        <v>345807.3</v>
      </c>
      <c r="AE53" s="6">
        <v>233727</v>
      </c>
    </row>
    <row r="54" spans="1:31" ht="16.5" customHeight="1" x14ac:dyDescent="0.2">
      <c r="A54" s="50"/>
      <c r="B54" s="15"/>
      <c r="C54" s="16" t="s">
        <v>10</v>
      </c>
      <c r="D54" s="6">
        <v>118512.2</v>
      </c>
      <c r="E54" s="6">
        <v>129499.9</v>
      </c>
      <c r="F54" s="6">
        <v>125835.7</v>
      </c>
      <c r="G54" s="6">
        <v>135097.1</v>
      </c>
      <c r="H54" s="6">
        <v>142315</v>
      </c>
      <c r="I54" s="6">
        <v>164673.20000000001</v>
      </c>
      <c r="J54" s="6">
        <v>169866.3</v>
      </c>
      <c r="K54" s="6">
        <v>183526.6</v>
      </c>
      <c r="L54" s="6">
        <v>189292.1</v>
      </c>
      <c r="M54" s="6">
        <v>192626.3</v>
      </c>
      <c r="N54" s="6">
        <v>180167.9</v>
      </c>
      <c r="O54" s="6">
        <v>195808.8</v>
      </c>
      <c r="P54" s="6">
        <v>258035.9</v>
      </c>
      <c r="Q54" s="6">
        <v>265690.3</v>
      </c>
      <c r="R54" s="6">
        <v>265159.8</v>
      </c>
      <c r="S54" s="6">
        <v>321939.59999999998</v>
      </c>
      <c r="T54" s="6">
        <v>313703.3</v>
      </c>
      <c r="U54" s="6">
        <v>323905.2</v>
      </c>
      <c r="V54" s="6">
        <v>332327.59999999998</v>
      </c>
      <c r="W54" s="6">
        <v>357244.5</v>
      </c>
      <c r="X54" s="6">
        <v>316687.8</v>
      </c>
      <c r="Y54" s="6">
        <v>356681.9</v>
      </c>
      <c r="Z54" s="6">
        <v>380338.6</v>
      </c>
      <c r="AA54" s="6">
        <v>418447.6</v>
      </c>
      <c r="AB54" s="6">
        <v>380637.7</v>
      </c>
      <c r="AC54" s="6">
        <v>428461.5</v>
      </c>
      <c r="AD54" s="6">
        <v>464183.6</v>
      </c>
      <c r="AE54" s="6">
        <v>601180.19999999995</v>
      </c>
    </row>
    <row r="55" spans="1:31" ht="16.5" customHeight="1" x14ac:dyDescent="0.2">
      <c r="A55" s="50"/>
      <c r="B55" s="13" t="s">
        <v>11</v>
      </c>
      <c r="C55" s="14" t="s">
        <v>12</v>
      </c>
      <c r="D55" s="6">
        <v>13736.7</v>
      </c>
      <c r="E55" s="6">
        <v>15354.6</v>
      </c>
      <c r="F55" s="6">
        <v>18038.8</v>
      </c>
      <c r="G55" s="6">
        <v>19580.3</v>
      </c>
      <c r="H55" s="6">
        <v>18647</v>
      </c>
      <c r="I55" s="6">
        <v>22508.6</v>
      </c>
      <c r="J55" s="6">
        <v>20644.900000000001</v>
      </c>
      <c r="K55" s="6">
        <v>24871.5</v>
      </c>
      <c r="L55" s="6">
        <v>20588</v>
      </c>
      <c r="M55" s="6">
        <v>23830.5</v>
      </c>
      <c r="N55" s="6">
        <v>20039.099999999999</v>
      </c>
      <c r="O55" s="6">
        <v>23701.5</v>
      </c>
      <c r="P55" s="6">
        <v>29868.6</v>
      </c>
      <c r="Q55" s="6">
        <v>34716</v>
      </c>
      <c r="R55" s="6">
        <v>32709.200000000001</v>
      </c>
      <c r="S55" s="6">
        <v>38758.300000000003</v>
      </c>
      <c r="T55" s="6">
        <v>44599.199999999997</v>
      </c>
      <c r="U55" s="6">
        <v>50526</v>
      </c>
      <c r="V55" s="6">
        <v>58265.5</v>
      </c>
      <c r="W55" s="6">
        <v>54288.2</v>
      </c>
      <c r="X55" s="6">
        <v>55052.3</v>
      </c>
      <c r="Y55" s="6">
        <v>55126.6</v>
      </c>
      <c r="Z55" s="6">
        <v>60586.9</v>
      </c>
      <c r="AA55" s="6">
        <v>70748.399999999994</v>
      </c>
      <c r="AB55" s="6">
        <v>69696.399999999994</v>
      </c>
      <c r="AC55" s="6">
        <v>66008.399999999994</v>
      </c>
      <c r="AD55" s="6">
        <v>74341.2</v>
      </c>
      <c r="AE55" s="6">
        <v>74320.2</v>
      </c>
    </row>
    <row r="56" spans="1:31" ht="16.5" customHeight="1" x14ac:dyDescent="0.2">
      <c r="A56" s="50"/>
      <c r="B56" s="13" t="s">
        <v>13</v>
      </c>
      <c r="C56" s="14" t="s">
        <v>14</v>
      </c>
      <c r="D56" s="6">
        <v>92492.1</v>
      </c>
      <c r="E56" s="6">
        <v>104708.4</v>
      </c>
      <c r="F56" s="6">
        <v>99875.1</v>
      </c>
      <c r="G56" s="6">
        <v>104525.6</v>
      </c>
      <c r="H56" s="6">
        <v>109328.1</v>
      </c>
      <c r="I56" s="6">
        <v>130558.8</v>
      </c>
      <c r="J56" s="6">
        <v>138950.39999999999</v>
      </c>
      <c r="K56" s="6">
        <v>145458.29999999999</v>
      </c>
      <c r="L56" s="6">
        <v>150248.20000000001</v>
      </c>
      <c r="M56" s="6">
        <v>154673.5</v>
      </c>
      <c r="N56" s="6">
        <v>145877.9</v>
      </c>
      <c r="O56" s="6">
        <v>154772.20000000001</v>
      </c>
      <c r="P56" s="6">
        <v>208616.6</v>
      </c>
      <c r="Q56" s="6">
        <v>213904.5</v>
      </c>
      <c r="R56" s="6">
        <v>218177.2</v>
      </c>
      <c r="S56" s="6">
        <v>263074.5</v>
      </c>
      <c r="T56" s="6">
        <v>241639.9</v>
      </c>
      <c r="U56" s="6">
        <v>251014</v>
      </c>
      <c r="V56" s="6">
        <v>254455.8</v>
      </c>
      <c r="W56" s="6">
        <v>275410.59999999998</v>
      </c>
      <c r="X56" s="6">
        <v>227506.1</v>
      </c>
      <c r="Y56" s="6">
        <v>273760.5</v>
      </c>
      <c r="Z56" s="6">
        <v>297701.8</v>
      </c>
      <c r="AA56" s="6">
        <v>317733.59999999998</v>
      </c>
      <c r="AB56" s="6">
        <v>279882.3</v>
      </c>
      <c r="AC56" s="6">
        <v>327876</v>
      </c>
      <c r="AD56" s="6">
        <v>362688.5</v>
      </c>
      <c r="AE56" s="6">
        <v>379716.8</v>
      </c>
    </row>
    <row r="57" spans="1:31" ht="16.5" customHeight="1" x14ac:dyDescent="0.2">
      <c r="A57" s="50"/>
      <c r="B57" s="13" t="s">
        <v>15</v>
      </c>
      <c r="C57" s="14" t="s">
        <v>16</v>
      </c>
      <c r="D57" s="6">
        <v>11163.8</v>
      </c>
      <c r="E57" s="6">
        <v>8430.4</v>
      </c>
      <c r="F57" s="6">
        <v>6988.5</v>
      </c>
      <c r="G57" s="6">
        <v>9865.2000000000007</v>
      </c>
      <c r="H57" s="6">
        <v>13040.2</v>
      </c>
      <c r="I57" s="6">
        <v>10503.8</v>
      </c>
      <c r="J57" s="6">
        <v>9283.7999999999993</v>
      </c>
      <c r="K57" s="6">
        <v>11987.2</v>
      </c>
      <c r="L57" s="6">
        <v>17085.8</v>
      </c>
      <c r="M57" s="6">
        <v>12894.2</v>
      </c>
      <c r="N57" s="6">
        <v>13173.6</v>
      </c>
      <c r="O57" s="6">
        <v>15933.2</v>
      </c>
      <c r="P57" s="6">
        <v>17906.7</v>
      </c>
      <c r="Q57" s="6">
        <v>15636</v>
      </c>
      <c r="R57" s="6">
        <v>12945.4</v>
      </c>
      <c r="S57" s="6">
        <v>18577.7</v>
      </c>
      <c r="T57" s="6">
        <v>26050</v>
      </c>
      <c r="U57" s="6">
        <v>20905.400000000001</v>
      </c>
      <c r="V57" s="6">
        <v>18004</v>
      </c>
      <c r="W57" s="6">
        <v>25941.599999999999</v>
      </c>
      <c r="X57" s="6">
        <v>32576.7</v>
      </c>
      <c r="Y57" s="6">
        <v>26193</v>
      </c>
      <c r="Z57" s="6">
        <v>20274.8</v>
      </c>
      <c r="AA57" s="6">
        <v>27714.9</v>
      </c>
      <c r="AB57" s="6">
        <v>28654.6</v>
      </c>
      <c r="AC57" s="6">
        <v>32365.3</v>
      </c>
      <c r="AD57" s="6">
        <v>24743.599999999999</v>
      </c>
      <c r="AE57" s="6">
        <v>34353.800000000003</v>
      </c>
    </row>
    <row r="58" spans="1:31" ht="16.5" customHeight="1" x14ac:dyDescent="0.2">
      <c r="A58" s="50"/>
      <c r="B58" s="13" t="s">
        <v>17</v>
      </c>
      <c r="C58" s="14" t="s">
        <v>18</v>
      </c>
      <c r="D58" s="6">
        <v>1119.5999999999999</v>
      </c>
      <c r="E58" s="6">
        <v>1006.5</v>
      </c>
      <c r="F58" s="6">
        <v>933.3</v>
      </c>
      <c r="G58" s="6">
        <v>1126</v>
      </c>
      <c r="H58" s="6">
        <v>1299.7</v>
      </c>
      <c r="I58" s="6">
        <v>1102</v>
      </c>
      <c r="J58" s="6">
        <v>987.2</v>
      </c>
      <c r="K58" s="6">
        <v>1209.5999999999999</v>
      </c>
      <c r="L58" s="6">
        <v>1370.1</v>
      </c>
      <c r="M58" s="6">
        <v>1228.0999999999999</v>
      </c>
      <c r="N58" s="6">
        <v>1077.3</v>
      </c>
      <c r="O58" s="6">
        <v>1401.9</v>
      </c>
      <c r="P58" s="6">
        <v>1644</v>
      </c>
      <c r="Q58" s="6">
        <v>1433.8</v>
      </c>
      <c r="R58" s="6">
        <v>1328</v>
      </c>
      <c r="S58" s="6">
        <v>1529.1</v>
      </c>
      <c r="T58" s="6">
        <v>1414.2</v>
      </c>
      <c r="U58" s="6">
        <v>1459.8</v>
      </c>
      <c r="V58" s="6">
        <v>1602.3</v>
      </c>
      <c r="W58" s="6">
        <v>1604.1</v>
      </c>
      <c r="X58" s="6">
        <v>1552.7</v>
      </c>
      <c r="Y58" s="6">
        <v>1601.8</v>
      </c>
      <c r="Z58" s="6">
        <v>1775.1</v>
      </c>
      <c r="AA58" s="6">
        <v>2250.6999999999998</v>
      </c>
      <c r="AB58" s="6">
        <v>2404.4</v>
      </c>
      <c r="AC58" s="6">
        <v>2211.8000000000002</v>
      </c>
      <c r="AD58" s="6">
        <v>2410.3000000000002</v>
      </c>
      <c r="AE58" s="6">
        <v>2855.1</v>
      </c>
    </row>
    <row r="59" spans="1:31" ht="16.5" customHeight="1" x14ac:dyDescent="0.2">
      <c r="A59" s="50"/>
      <c r="B59" s="13" t="s">
        <v>19</v>
      </c>
      <c r="C59" s="14" t="s">
        <v>20</v>
      </c>
      <c r="D59" s="6">
        <v>6743.9</v>
      </c>
      <c r="E59" s="6">
        <v>27971.5</v>
      </c>
      <c r="F59" s="6">
        <v>47713.599999999999</v>
      </c>
      <c r="G59" s="6">
        <v>34244.300000000003</v>
      </c>
      <c r="H59" s="6">
        <v>8215.9</v>
      </c>
      <c r="I59" s="6">
        <v>27559</v>
      </c>
      <c r="J59" s="6">
        <v>55220</v>
      </c>
      <c r="K59" s="6">
        <v>52542.1</v>
      </c>
      <c r="L59" s="6">
        <v>10555.5</v>
      </c>
      <c r="M59" s="6">
        <v>27140.1</v>
      </c>
      <c r="N59" s="6">
        <v>71480.899999999994</v>
      </c>
      <c r="O59" s="6">
        <v>58121.1</v>
      </c>
      <c r="P59" s="6">
        <v>14750.6</v>
      </c>
      <c r="Q59" s="6">
        <v>41650.699999999997</v>
      </c>
      <c r="R59" s="6">
        <v>92645.8</v>
      </c>
      <c r="S59" s="6">
        <v>89331.3</v>
      </c>
      <c r="T59" s="6">
        <v>15905.1</v>
      </c>
      <c r="U59" s="6">
        <v>53538.3</v>
      </c>
      <c r="V59" s="6">
        <v>89646.7</v>
      </c>
      <c r="W59" s="6">
        <v>71566.8</v>
      </c>
      <c r="X59" s="6">
        <v>26774.799999999999</v>
      </c>
      <c r="Y59" s="6">
        <v>43289.8</v>
      </c>
      <c r="Z59" s="6">
        <v>113440.9</v>
      </c>
      <c r="AA59" s="6">
        <v>118762.8</v>
      </c>
      <c r="AB59" s="6">
        <v>56960.800000000003</v>
      </c>
      <c r="AC59" s="6">
        <v>64229.7</v>
      </c>
      <c r="AD59" s="6">
        <v>141710.1</v>
      </c>
      <c r="AE59" s="6">
        <v>144288.1</v>
      </c>
    </row>
    <row r="60" spans="1:31" ht="16.5" customHeight="1" x14ac:dyDescent="0.2">
      <c r="A60" s="50"/>
      <c r="B60" s="13" t="s">
        <v>21</v>
      </c>
      <c r="C60" s="14" t="s">
        <v>22</v>
      </c>
      <c r="D60" s="6">
        <v>34459.1</v>
      </c>
      <c r="E60" s="6">
        <v>58174.6</v>
      </c>
      <c r="F60" s="6">
        <v>47619.6</v>
      </c>
      <c r="G60" s="6">
        <v>88252.9</v>
      </c>
      <c r="H60" s="6">
        <v>44078.6</v>
      </c>
      <c r="I60" s="6">
        <v>67373.5</v>
      </c>
      <c r="J60" s="6">
        <v>57647</v>
      </c>
      <c r="K60" s="6">
        <v>73963.600000000006</v>
      </c>
      <c r="L60" s="6">
        <v>44003.1</v>
      </c>
      <c r="M60" s="6">
        <v>69150.899999999994</v>
      </c>
      <c r="N60" s="6">
        <v>61695.7</v>
      </c>
      <c r="O60" s="6">
        <v>67676</v>
      </c>
      <c r="P60" s="6">
        <v>51874.400000000001</v>
      </c>
      <c r="Q60" s="6">
        <v>78083.199999999997</v>
      </c>
      <c r="R60" s="6">
        <v>62501.5</v>
      </c>
      <c r="S60" s="6">
        <v>84741.8</v>
      </c>
      <c r="T60" s="6">
        <v>53844.9</v>
      </c>
      <c r="U60" s="6">
        <v>80287.199999999997</v>
      </c>
      <c r="V60" s="6">
        <v>79900.600000000006</v>
      </c>
      <c r="W60" s="6">
        <v>87394.8</v>
      </c>
      <c r="X60" s="6">
        <v>54276.3</v>
      </c>
      <c r="Y60" s="6">
        <v>80838.600000000006</v>
      </c>
      <c r="Z60" s="6">
        <v>102500.4</v>
      </c>
      <c r="AA60" s="6">
        <v>152767.9</v>
      </c>
      <c r="AB60" s="6">
        <v>88017.3</v>
      </c>
      <c r="AC60" s="6">
        <v>118485.7</v>
      </c>
      <c r="AD60" s="6">
        <v>150558.1</v>
      </c>
      <c r="AE60" s="6">
        <v>207464.4</v>
      </c>
    </row>
    <row r="61" spans="1:31" ht="16.5" customHeight="1" x14ac:dyDescent="0.2">
      <c r="A61" s="50"/>
      <c r="B61" s="13" t="s">
        <v>23</v>
      </c>
      <c r="C61" s="14" t="s">
        <v>24</v>
      </c>
      <c r="D61" s="6">
        <v>21786.6</v>
      </c>
      <c r="E61" s="6">
        <v>21147.7</v>
      </c>
      <c r="F61" s="6">
        <v>21326.2</v>
      </c>
      <c r="G61" s="6">
        <v>22424.7</v>
      </c>
      <c r="H61" s="6">
        <v>21232.6</v>
      </c>
      <c r="I61" s="6">
        <v>21303.4</v>
      </c>
      <c r="J61" s="6">
        <v>22149.200000000001</v>
      </c>
      <c r="K61" s="6">
        <v>26844.2</v>
      </c>
      <c r="L61" s="6">
        <v>31339.599999999999</v>
      </c>
      <c r="M61" s="6">
        <v>33035.9</v>
      </c>
      <c r="N61" s="6">
        <v>30234</v>
      </c>
      <c r="O61" s="6">
        <v>32910.400000000001</v>
      </c>
      <c r="P61" s="6">
        <v>36683.199999999997</v>
      </c>
      <c r="Q61" s="6">
        <v>33563</v>
      </c>
      <c r="R61" s="6">
        <v>36721.300000000003</v>
      </c>
      <c r="S61" s="6">
        <v>42840.5</v>
      </c>
      <c r="T61" s="6">
        <v>40244.5</v>
      </c>
      <c r="U61" s="6">
        <v>49321.7</v>
      </c>
      <c r="V61" s="6">
        <v>52830.7</v>
      </c>
      <c r="W61" s="6">
        <v>56484.6</v>
      </c>
      <c r="X61" s="6">
        <v>53782.7</v>
      </c>
      <c r="Y61" s="6">
        <v>55552.1</v>
      </c>
      <c r="Z61" s="6">
        <v>68692.399999999994</v>
      </c>
      <c r="AA61" s="6">
        <v>71662.899999999994</v>
      </c>
      <c r="AB61" s="6">
        <v>57031.9</v>
      </c>
      <c r="AC61" s="6">
        <v>59816.3</v>
      </c>
      <c r="AD61" s="6">
        <v>74216</v>
      </c>
      <c r="AE61" s="6">
        <v>98496.7</v>
      </c>
    </row>
    <row r="62" spans="1:31" ht="16.5" customHeight="1" x14ac:dyDescent="0.2">
      <c r="A62" s="50"/>
      <c r="B62" s="13" t="s">
        <v>25</v>
      </c>
      <c r="C62" s="14" t="s">
        <v>26</v>
      </c>
      <c r="D62" s="6">
        <v>4301.8</v>
      </c>
      <c r="E62" s="6">
        <v>5420.9</v>
      </c>
      <c r="F62" s="6">
        <v>6785.9</v>
      </c>
      <c r="G62" s="6">
        <v>8153.8</v>
      </c>
      <c r="H62" s="6">
        <v>3742.9</v>
      </c>
      <c r="I62" s="6">
        <v>2496.8000000000002</v>
      </c>
      <c r="J62" s="6">
        <v>6192.8</v>
      </c>
      <c r="K62" s="6">
        <v>5776.3</v>
      </c>
      <c r="L62" s="6">
        <v>5293.3</v>
      </c>
      <c r="M62" s="6">
        <v>6175.3</v>
      </c>
      <c r="N62" s="6">
        <v>8098.7</v>
      </c>
      <c r="O62" s="6">
        <v>7141.9</v>
      </c>
      <c r="P62" s="6">
        <v>9538.2000000000007</v>
      </c>
      <c r="Q62" s="6">
        <v>9093.7999999999993</v>
      </c>
      <c r="R62" s="6">
        <v>11425.8</v>
      </c>
      <c r="S62" s="6">
        <v>10830.8</v>
      </c>
      <c r="T62" s="6">
        <v>9079.5</v>
      </c>
      <c r="U62" s="6">
        <v>11723.7</v>
      </c>
      <c r="V62" s="6">
        <v>16761.900000000001</v>
      </c>
      <c r="W62" s="6">
        <v>10863.4</v>
      </c>
      <c r="X62" s="6">
        <v>10632.6</v>
      </c>
      <c r="Y62" s="6">
        <v>13271.7</v>
      </c>
      <c r="Z62" s="6">
        <v>17936.2</v>
      </c>
      <c r="AA62" s="6">
        <v>14608.6</v>
      </c>
      <c r="AB62" s="6">
        <v>9589.1</v>
      </c>
      <c r="AC62" s="6">
        <v>13445.7</v>
      </c>
      <c r="AD62" s="6">
        <v>18621.900000000001</v>
      </c>
      <c r="AE62" s="6">
        <v>14808.1</v>
      </c>
    </row>
    <row r="63" spans="1:31" ht="16.5" customHeight="1" x14ac:dyDescent="0.2">
      <c r="A63" s="50"/>
      <c r="B63" s="13" t="s">
        <v>27</v>
      </c>
      <c r="C63" s="14" t="s">
        <v>28</v>
      </c>
      <c r="D63" s="6">
        <v>3608.7</v>
      </c>
      <c r="E63" s="6">
        <v>3221.6</v>
      </c>
      <c r="F63" s="6">
        <v>3429.1</v>
      </c>
      <c r="G63" s="6">
        <v>3546.9</v>
      </c>
      <c r="H63" s="6">
        <v>3494.9</v>
      </c>
      <c r="I63" s="6">
        <v>3615.8</v>
      </c>
      <c r="J63" s="6">
        <v>3825.4</v>
      </c>
      <c r="K63" s="6">
        <v>4385.5</v>
      </c>
      <c r="L63" s="6">
        <v>4366</v>
      </c>
      <c r="M63" s="6">
        <v>4340</v>
      </c>
      <c r="N63" s="6">
        <v>4280.3</v>
      </c>
      <c r="O63" s="6">
        <v>4092</v>
      </c>
      <c r="P63" s="6">
        <v>4006.1</v>
      </c>
      <c r="Q63" s="6">
        <v>4508.1000000000004</v>
      </c>
      <c r="R63" s="6">
        <v>4502.8</v>
      </c>
      <c r="S63" s="6">
        <v>4472.5</v>
      </c>
      <c r="T63" s="6">
        <v>4727.8</v>
      </c>
      <c r="U63" s="6">
        <v>4769.7</v>
      </c>
      <c r="V63" s="6">
        <v>4776</v>
      </c>
      <c r="W63" s="6">
        <v>4873.6000000000004</v>
      </c>
      <c r="X63" s="6">
        <v>4870.3</v>
      </c>
      <c r="Y63" s="6">
        <v>5151.8999999999996</v>
      </c>
      <c r="Z63" s="6">
        <v>5414.1</v>
      </c>
      <c r="AA63" s="6">
        <v>5938.9</v>
      </c>
      <c r="AB63" s="6">
        <v>5104.8</v>
      </c>
      <c r="AC63" s="6">
        <v>5479.2</v>
      </c>
      <c r="AD63" s="6">
        <v>6377.8</v>
      </c>
      <c r="AE63" s="6">
        <v>6857.4</v>
      </c>
    </row>
    <row r="64" spans="1:31" ht="16.5" customHeight="1" x14ac:dyDescent="0.2">
      <c r="A64" s="50"/>
      <c r="B64" s="13" t="s">
        <v>29</v>
      </c>
      <c r="C64" s="14" t="s">
        <v>30</v>
      </c>
      <c r="D64" s="6">
        <v>7427</v>
      </c>
      <c r="E64" s="6">
        <v>6885.2</v>
      </c>
      <c r="F64" s="6">
        <v>5642.2</v>
      </c>
      <c r="G64" s="6">
        <v>10145.9</v>
      </c>
      <c r="H64" s="6">
        <v>7922.2</v>
      </c>
      <c r="I64" s="6">
        <v>8073.7</v>
      </c>
      <c r="J64" s="6">
        <v>7184.9</v>
      </c>
      <c r="K64" s="6">
        <v>9317.1</v>
      </c>
      <c r="L64" s="6">
        <v>8627</v>
      </c>
      <c r="M64" s="6">
        <v>8636.2000000000007</v>
      </c>
      <c r="N64" s="6">
        <v>7789.7</v>
      </c>
      <c r="O64" s="6">
        <v>9483</v>
      </c>
      <c r="P64" s="6">
        <v>7790.5</v>
      </c>
      <c r="Q64" s="6">
        <v>9963.2999999999993</v>
      </c>
      <c r="R64" s="6">
        <v>8371.5</v>
      </c>
      <c r="S64" s="6">
        <v>8616.7999999999993</v>
      </c>
      <c r="T64" s="6">
        <v>5754.9</v>
      </c>
      <c r="U64" s="6">
        <v>7000.2</v>
      </c>
      <c r="V64" s="6">
        <v>7846.7</v>
      </c>
      <c r="W64" s="6">
        <v>18410</v>
      </c>
      <c r="X64" s="6">
        <v>8114.6</v>
      </c>
      <c r="Y64" s="6">
        <v>10032.5</v>
      </c>
      <c r="Z64" s="6">
        <v>19292.5</v>
      </c>
      <c r="AA64" s="6">
        <v>7373.9</v>
      </c>
      <c r="AB64" s="6">
        <v>17381.5</v>
      </c>
      <c r="AC64" s="6">
        <v>19471.099999999999</v>
      </c>
      <c r="AD64" s="6">
        <v>29624.2</v>
      </c>
      <c r="AE64" s="6">
        <v>23008.2</v>
      </c>
    </row>
    <row r="65" spans="1:31" ht="16.5" customHeight="1" x14ac:dyDescent="0.2">
      <c r="A65" s="50"/>
      <c r="B65" s="13" t="s">
        <v>31</v>
      </c>
      <c r="C65" s="14" t="s">
        <v>32</v>
      </c>
      <c r="D65" s="6">
        <v>38851.800000000003</v>
      </c>
      <c r="E65" s="6">
        <v>43788.800000000003</v>
      </c>
      <c r="F65" s="6">
        <v>47068.6</v>
      </c>
      <c r="G65" s="6">
        <v>54176.6</v>
      </c>
      <c r="H65" s="6">
        <v>49089.599999999999</v>
      </c>
      <c r="I65" s="6">
        <v>38011.199999999997</v>
      </c>
      <c r="J65" s="6">
        <v>58425.4</v>
      </c>
      <c r="K65" s="6">
        <v>61378.1</v>
      </c>
      <c r="L65" s="6">
        <v>46129.8</v>
      </c>
      <c r="M65" s="6">
        <v>57652.2</v>
      </c>
      <c r="N65" s="6">
        <v>55447</v>
      </c>
      <c r="O65" s="6">
        <v>56375.8</v>
      </c>
      <c r="P65" s="6">
        <v>44133.5</v>
      </c>
      <c r="Q65" s="6">
        <v>55086.1</v>
      </c>
      <c r="R65" s="6">
        <v>53228</v>
      </c>
      <c r="S65" s="6">
        <v>59928.2</v>
      </c>
      <c r="T65" s="6">
        <v>82153.100000000006</v>
      </c>
      <c r="U65" s="6">
        <v>88679.8</v>
      </c>
      <c r="V65" s="6">
        <v>92618.5</v>
      </c>
      <c r="W65" s="6">
        <v>90560.1</v>
      </c>
      <c r="X65" s="6">
        <v>87145</v>
      </c>
      <c r="Y65" s="6">
        <v>90527.8</v>
      </c>
      <c r="Z65" s="6">
        <v>73703</v>
      </c>
      <c r="AA65" s="6">
        <v>89797.8</v>
      </c>
      <c r="AB65" s="6">
        <v>97823.8</v>
      </c>
      <c r="AC65" s="6">
        <v>129358</v>
      </c>
      <c r="AD65" s="6">
        <v>115871.8</v>
      </c>
      <c r="AE65" s="6">
        <v>132530</v>
      </c>
    </row>
    <row r="66" spans="1:31" ht="16.5" customHeight="1" x14ac:dyDescent="0.2">
      <c r="A66" s="50"/>
      <c r="B66" s="13" t="s">
        <v>33</v>
      </c>
      <c r="C66" s="14" t="s">
        <v>34</v>
      </c>
      <c r="D66" s="6">
        <v>2718.1</v>
      </c>
      <c r="E66" s="6">
        <v>3998.9</v>
      </c>
      <c r="F66" s="6">
        <v>4689.5</v>
      </c>
      <c r="G66" s="6">
        <v>4199.5</v>
      </c>
      <c r="H66" s="6">
        <v>2356.8000000000002</v>
      </c>
      <c r="I66" s="6">
        <v>3913</v>
      </c>
      <c r="J66" s="6">
        <v>5748.3</v>
      </c>
      <c r="K66" s="6">
        <v>9078.7000000000007</v>
      </c>
      <c r="L66" s="6">
        <v>4223.8</v>
      </c>
      <c r="M66" s="6">
        <v>5047.3</v>
      </c>
      <c r="N66" s="6">
        <v>5661.2</v>
      </c>
      <c r="O66" s="6">
        <v>6520.6</v>
      </c>
      <c r="P66" s="6">
        <v>4061.6</v>
      </c>
      <c r="Q66" s="6">
        <v>6892.7</v>
      </c>
      <c r="R66" s="6">
        <v>7855.3</v>
      </c>
      <c r="S66" s="6">
        <v>9497.5</v>
      </c>
      <c r="T66" s="6">
        <v>6131.1</v>
      </c>
      <c r="U66" s="6">
        <v>8237.7999999999993</v>
      </c>
      <c r="V66" s="6">
        <v>9175.9</v>
      </c>
      <c r="W66" s="6">
        <v>11731.7</v>
      </c>
      <c r="X66" s="6">
        <v>4326.8999999999996</v>
      </c>
      <c r="Y66" s="6">
        <v>6800.4</v>
      </c>
      <c r="Z66" s="6">
        <v>7298.1</v>
      </c>
      <c r="AA66" s="6">
        <v>12802.1</v>
      </c>
      <c r="AB66" s="6">
        <v>10608.8</v>
      </c>
      <c r="AC66" s="6">
        <v>9099.4</v>
      </c>
      <c r="AD66" s="6">
        <v>10084</v>
      </c>
      <c r="AE66" s="6">
        <v>18284.2</v>
      </c>
    </row>
    <row r="67" spans="1:31" ht="16.5" customHeight="1" x14ac:dyDescent="0.2">
      <c r="A67" s="50"/>
      <c r="B67" s="13" t="s">
        <v>35</v>
      </c>
      <c r="C67" s="14" t="s">
        <v>36</v>
      </c>
      <c r="D67" s="6">
        <v>1319.4</v>
      </c>
      <c r="E67" s="6">
        <v>3124.1</v>
      </c>
      <c r="F67" s="6">
        <v>3127.1</v>
      </c>
      <c r="G67" s="6">
        <v>3050</v>
      </c>
      <c r="H67" s="6">
        <v>4535.1000000000004</v>
      </c>
      <c r="I67" s="6">
        <v>3670.8</v>
      </c>
      <c r="J67" s="6">
        <v>3556.6</v>
      </c>
      <c r="K67" s="6">
        <v>4408</v>
      </c>
      <c r="L67" s="6">
        <v>4638.6000000000004</v>
      </c>
      <c r="M67" s="6">
        <v>5126</v>
      </c>
      <c r="N67" s="6">
        <v>5446.6</v>
      </c>
      <c r="O67" s="6">
        <v>5657.2</v>
      </c>
      <c r="P67" s="6">
        <v>4931.1000000000004</v>
      </c>
      <c r="Q67" s="6">
        <v>4569.3</v>
      </c>
      <c r="R67" s="6">
        <v>5390.5</v>
      </c>
      <c r="S67" s="6">
        <v>5220.7</v>
      </c>
      <c r="T67" s="6">
        <v>6144.3</v>
      </c>
      <c r="U67" s="6">
        <v>6433.4</v>
      </c>
      <c r="V67" s="6">
        <v>7200</v>
      </c>
      <c r="W67" s="6">
        <v>7814.9</v>
      </c>
      <c r="X67" s="6">
        <v>8563.2999999999993</v>
      </c>
      <c r="Y67" s="6">
        <v>8539.9</v>
      </c>
      <c r="Z67" s="6">
        <v>11019.9</v>
      </c>
      <c r="AA67" s="6">
        <v>9002.7000000000007</v>
      </c>
      <c r="AB67" s="6">
        <v>8783.4</v>
      </c>
      <c r="AC67" s="6">
        <v>9039.1</v>
      </c>
      <c r="AD67" s="6">
        <v>10240.799999999999</v>
      </c>
      <c r="AE67" s="6">
        <v>12367.8</v>
      </c>
    </row>
    <row r="68" spans="1:31" ht="16.5" customHeight="1" x14ac:dyDescent="0.2">
      <c r="A68" s="50"/>
      <c r="B68" s="13" t="s">
        <v>37</v>
      </c>
      <c r="C68" s="14" t="s">
        <v>38</v>
      </c>
      <c r="D68" s="6">
        <v>11851.3</v>
      </c>
      <c r="E68" s="6">
        <v>15918.8</v>
      </c>
      <c r="F68" s="6">
        <v>13516.6</v>
      </c>
      <c r="G68" s="6">
        <v>18991.599999999999</v>
      </c>
      <c r="H68" s="6">
        <v>14867.5</v>
      </c>
      <c r="I68" s="6">
        <v>18636.900000000001</v>
      </c>
      <c r="J68" s="6">
        <v>16771.8</v>
      </c>
      <c r="K68" s="6">
        <v>18063.900000000001</v>
      </c>
      <c r="L68" s="6">
        <v>17706.7</v>
      </c>
      <c r="M68" s="6">
        <v>17970.3</v>
      </c>
      <c r="N68" s="6">
        <v>19398.7</v>
      </c>
      <c r="O68" s="6">
        <v>21898</v>
      </c>
      <c r="P68" s="6">
        <v>20890</v>
      </c>
      <c r="Q68" s="6">
        <v>25605.4</v>
      </c>
      <c r="R68" s="6">
        <v>21957.9</v>
      </c>
      <c r="S68" s="6">
        <v>28532.1</v>
      </c>
      <c r="T68" s="6">
        <v>22885.3</v>
      </c>
      <c r="U68" s="6">
        <v>29417.9</v>
      </c>
      <c r="V68" s="6">
        <v>21668.2</v>
      </c>
      <c r="W68" s="6">
        <v>39954.300000000003</v>
      </c>
      <c r="X68" s="6">
        <v>24067.8</v>
      </c>
      <c r="Y68" s="6">
        <v>29225.8</v>
      </c>
      <c r="Z68" s="6">
        <v>30813.1</v>
      </c>
      <c r="AA68" s="6">
        <v>37018.400000000001</v>
      </c>
      <c r="AB68" s="6">
        <v>23752</v>
      </c>
      <c r="AC68" s="6">
        <v>35915.4</v>
      </c>
      <c r="AD68" s="6">
        <v>32474.7</v>
      </c>
      <c r="AE68" s="6">
        <v>39226.5</v>
      </c>
    </row>
    <row r="69" spans="1:31" ht="16.5" customHeight="1" x14ac:dyDescent="0.2">
      <c r="A69" s="50"/>
      <c r="B69" s="13" t="s">
        <v>39</v>
      </c>
      <c r="C69" s="14" t="s">
        <v>40</v>
      </c>
      <c r="D69" s="6">
        <v>17444.2</v>
      </c>
      <c r="E69" s="6">
        <v>18578.3</v>
      </c>
      <c r="F69" s="6">
        <v>16918.7</v>
      </c>
      <c r="G69" s="6">
        <v>19304.400000000001</v>
      </c>
      <c r="H69" s="6">
        <v>22851.3</v>
      </c>
      <c r="I69" s="6">
        <v>27012.2</v>
      </c>
      <c r="J69" s="6">
        <v>25575.200000000001</v>
      </c>
      <c r="K69" s="6">
        <v>27058.9</v>
      </c>
      <c r="L69" s="6">
        <v>30792.5</v>
      </c>
      <c r="M69" s="6">
        <v>33060.199999999997</v>
      </c>
      <c r="N69" s="6">
        <v>26938.5</v>
      </c>
      <c r="O69" s="6">
        <v>66654.399999999994</v>
      </c>
      <c r="P69" s="6">
        <v>35484.1</v>
      </c>
      <c r="Q69" s="6">
        <v>36559.300000000003</v>
      </c>
      <c r="R69" s="6">
        <v>33944.5</v>
      </c>
      <c r="S69" s="6">
        <v>51762.8</v>
      </c>
      <c r="T69" s="6">
        <v>45246</v>
      </c>
      <c r="U69" s="6">
        <v>56553</v>
      </c>
      <c r="V69" s="6">
        <v>44520.2</v>
      </c>
      <c r="W69" s="6">
        <v>66239.100000000006</v>
      </c>
      <c r="X69" s="6">
        <v>49134.8</v>
      </c>
      <c r="Y69" s="6">
        <v>70348.600000000006</v>
      </c>
      <c r="Z69" s="6">
        <v>46701.599999999999</v>
      </c>
      <c r="AA69" s="6">
        <v>66966.600000000006</v>
      </c>
      <c r="AB69" s="6">
        <v>42376.1</v>
      </c>
      <c r="AC69" s="6">
        <v>56746.2</v>
      </c>
      <c r="AD69" s="6">
        <v>36398.5</v>
      </c>
      <c r="AE69" s="6">
        <v>58595.199999999997</v>
      </c>
    </row>
    <row r="70" spans="1:31" ht="16.5" customHeight="1" x14ac:dyDescent="0.2">
      <c r="A70" s="50"/>
      <c r="B70" s="13" t="s">
        <v>41</v>
      </c>
      <c r="C70" s="14" t="s">
        <v>42</v>
      </c>
      <c r="D70" s="6">
        <v>12858.9</v>
      </c>
      <c r="E70" s="6">
        <v>13219.5</v>
      </c>
      <c r="F70" s="6">
        <v>12736</v>
      </c>
      <c r="G70" s="6">
        <v>13007.2</v>
      </c>
      <c r="H70" s="6">
        <v>13440.4</v>
      </c>
      <c r="I70" s="6">
        <v>13139.5</v>
      </c>
      <c r="J70" s="6">
        <v>15660.9</v>
      </c>
      <c r="K70" s="6">
        <v>20685</v>
      </c>
      <c r="L70" s="6">
        <v>18758</v>
      </c>
      <c r="M70" s="6">
        <v>18934.900000000001</v>
      </c>
      <c r="N70" s="6">
        <v>18438.8</v>
      </c>
      <c r="O70" s="6">
        <v>21104.7</v>
      </c>
      <c r="P70" s="6">
        <v>16034.2</v>
      </c>
      <c r="Q70" s="6">
        <v>19562.599999999999</v>
      </c>
      <c r="R70" s="6">
        <v>18293.599999999999</v>
      </c>
      <c r="S70" s="6">
        <v>18307.5</v>
      </c>
      <c r="T70" s="6">
        <v>17720.900000000001</v>
      </c>
      <c r="U70" s="6">
        <v>22243.9</v>
      </c>
      <c r="V70" s="6">
        <v>20879.599999999999</v>
      </c>
      <c r="W70" s="6">
        <v>25932.1</v>
      </c>
      <c r="X70" s="6">
        <v>22690</v>
      </c>
      <c r="Y70" s="6">
        <v>23789.3</v>
      </c>
      <c r="Z70" s="6">
        <v>25020.3</v>
      </c>
      <c r="AA70" s="6">
        <v>26257.9</v>
      </c>
      <c r="AB70" s="6">
        <v>16186</v>
      </c>
      <c r="AC70" s="6">
        <v>24772.9</v>
      </c>
      <c r="AD70" s="6">
        <v>20914.900000000001</v>
      </c>
      <c r="AE70" s="6">
        <v>24693.7</v>
      </c>
    </row>
    <row r="71" spans="1:31" ht="16.5" customHeight="1" x14ac:dyDescent="0.2">
      <c r="A71" s="50"/>
      <c r="B71" s="13" t="s">
        <v>43</v>
      </c>
      <c r="C71" s="14" t="s">
        <v>44</v>
      </c>
      <c r="D71" s="6">
        <v>5984.3</v>
      </c>
      <c r="E71" s="6">
        <v>5339.2</v>
      </c>
      <c r="F71" s="6">
        <v>5832.8</v>
      </c>
      <c r="G71" s="6">
        <v>5701.6</v>
      </c>
      <c r="H71" s="6">
        <v>2220.6999999999998</v>
      </c>
      <c r="I71" s="6">
        <v>4704.8999999999996</v>
      </c>
      <c r="J71" s="6">
        <v>4768</v>
      </c>
      <c r="K71" s="6">
        <v>1191.8</v>
      </c>
      <c r="L71" s="6">
        <v>7573.1</v>
      </c>
      <c r="M71" s="6">
        <v>6731.2</v>
      </c>
      <c r="N71" s="6">
        <v>5817.4</v>
      </c>
      <c r="O71" s="6">
        <v>9822.9</v>
      </c>
      <c r="P71" s="6">
        <v>15780.8</v>
      </c>
      <c r="Q71" s="6">
        <v>17112.900000000001</v>
      </c>
      <c r="R71" s="6">
        <v>17614.099999999999</v>
      </c>
      <c r="S71" s="6">
        <v>18608.8</v>
      </c>
      <c r="T71" s="6">
        <v>13446.9</v>
      </c>
      <c r="U71" s="6">
        <v>11850.8</v>
      </c>
      <c r="V71" s="6">
        <v>12387.3</v>
      </c>
      <c r="W71" s="6">
        <v>12637.2</v>
      </c>
      <c r="X71" s="6">
        <v>12891.3</v>
      </c>
      <c r="Y71" s="6">
        <v>12052.7</v>
      </c>
      <c r="Z71" s="6">
        <v>12202.3</v>
      </c>
      <c r="AA71" s="6">
        <v>12211.2</v>
      </c>
      <c r="AB71" s="6">
        <v>15574.7</v>
      </c>
      <c r="AC71" s="6">
        <v>16032.3</v>
      </c>
      <c r="AD71" s="6">
        <v>82429</v>
      </c>
      <c r="AE71" s="6">
        <v>85103.3</v>
      </c>
    </row>
    <row r="72" spans="1:31" ht="16.5" customHeight="1" x14ac:dyDescent="0.2">
      <c r="A72" s="50"/>
      <c r="B72" s="13" t="s">
        <v>45</v>
      </c>
      <c r="C72" s="14" t="s">
        <v>46</v>
      </c>
      <c r="D72" s="6">
        <v>3141.8</v>
      </c>
      <c r="E72" s="6">
        <v>4039.9</v>
      </c>
      <c r="F72" s="6">
        <v>2674</v>
      </c>
      <c r="G72" s="6">
        <v>4216.8999999999996</v>
      </c>
      <c r="H72" s="6">
        <v>2232.4</v>
      </c>
      <c r="I72" s="6">
        <v>2926.1</v>
      </c>
      <c r="J72" s="6">
        <v>5082.5</v>
      </c>
      <c r="K72" s="6">
        <v>4955.8</v>
      </c>
      <c r="L72" s="6">
        <v>4026.7</v>
      </c>
      <c r="M72" s="6">
        <v>5102.3999999999996</v>
      </c>
      <c r="N72" s="6">
        <v>2864.9</v>
      </c>
      <c r="O72" s="6">
        <v>2728.7</v>
      </c>
      <c r="P72" s="6">
        <v>3541.3</v>
      </c>
      <c r="Q72" s="6">
        <v>3511</v>
      </c>
      <c r="R72" s="6">
        <v>4678.8999999999996</v>
      </c>
      <c r="S72" s="6">
        <v>3573.2</v>
      </c>
      <c r="T72" s="6">
        <v>12904.8</v>
      </c>
      <c r="U72" s="6">
        <v>17444.2</v>
      </c>
      <c r="V72" s="6">
        <v>4513.8</v>
      </c>
      <c r="W72" s="6">
        <v>4761.7</v>
      </c>
      <c r="X72" s="6">
        <v>12319.4</v>
      </c>
      <c r="Y72" s="6">
        <v>13566.8</v>
      </c>
      <c r="Z72" s="6">
        <v>12725.6</v>
      </c>
      <c r="AA72" s="6">
        <v>19007.5</v>
      </c>
      <c r="AB72" s="6">
        <v>18634</v>
      </c>
      <c r="AC72" s="6">
        <v>9282.7999999999993</v>
      </c>
      <c r="AD72" s="6">
        <v>12258.3</v>
      </c>
      <c r="AE72" s="6">
        <v>14472.2</v>
      </c>
    </row>
    <row r="73" spans="1:31" ht="16.5" customHeight="1" x14ac:dyDescent="0.2">
      <c r="A73" s="50"/>
      <c r="B73" s="13" t="s">
        <v>47</v>
      </c>
      <c r="C73" s="14" t="s">
        <v>48</v>
      </c>
      <c r="D73" s="6">
        <v>2325.5</v>
      </c>
      <c r="E73" s="6">
        <v>2044.8</v>
      </c>
      <c r="F73" s="6">
        <v>2223.6</v>
      </c>
      <c r="G73" s="6">
        <v>2249.9</v>
      </c>
      <c r="H73" s="6">
        <v>1855.2</v>
      </c>
      <c r="I73" s="6">
        <v>1882.7</v>
      </c>
      <c r="J73" s="6">
        <v>1526.7</v>
      </c>
      <c r="K73" s="6">
        <v>1689.4</v>
      </c>
      <c r="L73" s="6">
        <v>1435.9</v>
      </c>
      <c r="M73" s="6">
        <v>2175.1</v>
      </c>
      <c r="N73" s="6">
        <v>2247</v>
      </c>
      <c r="O73" s="6">
        <v>1297.3</v>
      </c>
      <c r="P73" s="6">
        <v>1168.0999999999999</v>
      </c>
      <c r="Q73" s="6">
        <v>1562.9</v>
      </c>
      <c r="R73" s="6">
        <v>1998.9</v>
      </c>
      <c r="S73" s="6">
        <v>1755.9</v>
      </c>
      <c r="T73" s="6">
        <v>1978.5</v>
      </c>
      <c r="U73" s="6">
        <v>2024.2</v>
      </c>
      <c r="V73" s="6">
        <v>1899</v>
      </c>
      <c r="W73" s="6">
        <v>4102.2</v>
      </c>
      <c r="X73" s="6">
        <v>3642.5</v>
      </c>
      <c r="Y73" s="6">
        <v>1819.2</v>
      </c>
      <c r="Z73" s="6">
        <v>2830.2</v>
      </c>
      <c r="AA73" s="6">
        <v>1699.5</v>
      </c>
      <c r="AB73" s="6">
        <v>1905.7</v>
      </c>
      <c r="AC73" s="6">
        <v>1551.4</v>
      </c>
      <c r="AD73" s="6">
        <v>1534.8</v>
      </c>
      <c r="AE73" s="6">
        <v>558.4</v>
      </c>
    </row>
    <row r="74" spans="1:31" ht="16.5" customHeight="1" x14ac:dyDescent="0.2">
      <c r="A74" s="50"/>
      <c r="B74" s="17"/>
      <c r="C74" s="65" t="s">
        <v>49</v>
      </c>
      <c r="D74" s="7">
        <v>318176.59999999998</v>
      </c>
      <c r="E74" s="7">
        <v>394465.9</v>
      </c>
      <c r="F74" s="7">
        <v>514588.9</v>
      </c>
      <c r="G74" s="7">
        <v>501069.4</v>
      </c>
      <c r="H74" s="7">
        <v>374379.2</v>
      </c>
      <c r="I74" s="7">
        <v>445918.1</v>
      </c>
      <c r="J74" s="7">
        <v>676850</v>
      </c>
      <c r="K74" s="7">
        <v>599262.9</v>
      </c>
      <c r="L74" s="7">
        <v>474189.2</v>
      </c>
      <c r="M74" s="7">
        <v>547870.6</v>
      </c>
      <c r="N74" s="7">
        <v>760049.9</v>
      </c>
      <c r="O74" s="7">
        <v>651351.80000000005</v>
      </c>
      <c r="P74" s="7">
        <v>584718.30000000005</v>
      </c>
      <c r="Q74" s="7">
        <v>672686.4</v>
      </c>
      <c r="R74" s="7">
        <v>1014244.1</v>
      </c>
      <c r="S74" s="7">
        <v>895345.3</v>
      </c>
      <c r="T74" s="7">
        <v>709980.3</v>
      </c>
      <c r="U74" s="7">
        <v>837334</v>
      </c>
      <c r="V74" s="7">
        <v>1013660.1</v>
      </c>
      <c r="W74" s="7">
        <v>994365.7</v>
      </c>
      <c r="X74" s="7">
        <v>749719</v>
      </c>
      <c r="Y74" s="7">
        <v>880376.4</v>
      </c>
      <c r="Z74" s="7">
        <v>1260176.2</v>
      </c>
      <c r="AA74" s="7">
        <v>1243893.7</v>
      </c>
      <c r="AB74" s="7">
        <v>934310.9</v>
      </c>
      <c r="AC74" s="7">
        <v>1087040.2</v>
      </c>
      <c r="AD74" s="7">
        <v>1553305.8</v>
      </c>
      <c r="AE74" s="7">
        <v>1715661.4</v>
      </c>
    </row>
    <row r="75" spans="1:31" ht="16.5" customHeight="1" x14ac:dyDescent="0.2">
      <c r="A75" s="50"/>
      <c r="B75" s="17"/>
      <c r="C75" s="20" t="s">
        <v>50</v>
      </c>
      <c r="D75" s="7">
        <v>24450</v>
      </c>
      <c r="E75" s="7">
        <v>27863.599999999999</v>
      </c>
      <c r="F75" s="7">
        <v>34382.300000000003</v>
      </c>
      <c r="G75" s="7">
        <v>32669.7</v>
      </c>
      <c r="H75" s="7">
        <v>23926.7</v>
      </c>
      <c r="I75" s="7">
        <v>19600.5</v>
      </c>
      <c r="J75" s="7">
        <v>34177.1</v>
      </c>
      <c r="K75" s="7">
        <v>37095</v>
      </c>
      <c r="L75" s="7">
        <v>23367</v>
      </c>
      <c r="M75" s="7">
        <v>41654.9</v>
      </c>
      <c r="N75" s="7">
        <v>44107.1</v>
      </c>
      <c r="O75" s="7">
        <v>35911.4</v>
      </c>
      <c r="P75" s="7">
        <v>44365</v>
      </c>
      <c r="Q75" s="7">
        <v>53856.7</v>
      </c>
      <c r="R75" s="7">
        <v>68560.399999999994</v>
      </c>
      <c r="S75" s="7">
        <v>60633.1</v>
      </c>
      <c r="T75" s="7">
        <v>32637.599999999999</v>
      </c>
      <c r="U75" s="7">
        <v>36888.6</v>
      </c>
      <c r="V75" s="7">
        <v>35916.9</v>
      </c>
      <c r="W75" s="7">
        <v>1652.2</v>
      </c>
      <c r="X75" s="7">
        <v>30790.2</v>
      </c>
      <c r="Y75" s="7">
        <v>27038.400000000001</v>
      </c>
      <c r="Z75" s="7">
        <v>32319.7</v>
      </c>
      <c r="AA75" s="7">
        <v>6492.7</v>
      </c>
      <c r="AB75" s="7">
        <v>31685.5</v>
      </c>
      <c r="AC75" s="7">
        <v>33300.699999999997</v>
      </c>
      <c r="AD75" s="7">
        <v>42728</v>
      </c>
      <c r="AE75" s="7">
        <v>36955.699999999997</v>
      </c>
    </row>
    <row r="76" spans="1:31" ht="16.5" customHeight="1" x14ac:dyDescent="0.2">
      <c r="A76" s="50"/>
      <c r="B76" s="17"/>
      <c r="C76" s="65" t="s">
        <v>52</v>
      </c>
      <c r="D76" s="7">
        <v>342626.6</v>
      </c>
      <c r="E76" s="7">
        <v>422329.5</v>
      </c>
      <c r="F76" s="7">
        <v>548971.19999999995</v>
      </c>
      <c r="G76" s="7">
        <v>533739.1</v>
      </c>
      <c r="H76" s="7">
        <v>398305.9</v>
      </c>
      <c r="I76" s="7">
        <v>465518.6</v>
      </c>
      <c r="J76" s="7">
        <v>711027.1</v>
      </c>
      <c r="K76" s="7">
        <v>636357.9</v>
      </c>
      <c r="L76" s="7">
        <v>497556.2</v>
      </c>
      <c r="M76" s="7">
        <v>589525.5</v>
      </c>
      <c r="N76" s="7">
        <v>804157</v>
      </c>
      <c r="O76" s="7">
        <v>687263.2</v>
      </c>
      <c r="P76" s="7">
        <v>629083.30000000005</v>
      </c>
      <c r="Q76" s="7">
        <v>726543.1</v>
      </c>
      <c r="R76" s="7">
        <v>1082804.5</v>
      </c>
      <c r="S76" s="7">
        <v>955978.4</v>
      </c>
      <c r="T76" s="7">
        <v>742617.9</v>
      </c>
      <c r="U76" s="7">
        <v>874222.6</v>
      </c>
      <c r="V76" s="7">
        <v>1049577</v>
      </c>
      <c r="W76" s="7">
        <v>996017.9</v>
      </c>
      <c r="X76" s="7">
        <v>780509.2</v>
      </c>
      <c r="Y76" s="7">
        <v>907414.8</v>
      </c>
      <c r="Z76" s="7">
        <v>1292495.8999999999</v>
      </c>
      <c r="AA76" s="7">
        <v>1250386.3999999999</v>
      </c>
      <c r="AB76" s="7">
        <v>965996.4</v>
      </c>
      <c r="AC76" s="7">
        <v>1120340.8999999999</v>
      </c>
      <c r="AD76" s="7">
        <v>1596033.8</v>
      </c>
      <c r="AE76" s="7">
        <v>1752617.1</v>
      </c>
    </row>
    <row r="77" spans="1:31" ht="16.5" customHeight="1" x14ac:dyDescent="0.2">
      <c r="A77" s="50" t="s">
        <v>67</v>
      </c>
      <c r="B77" s="13" t="s">
        <v>8</v>
      </c>
      <c r="C77" s="14" t="s">
        <v>9</v>
      </c>
      <c r="D77" s="8">
        <v>24437.4</v>
      </c>
      <c r="E77" s="8">
        <v>30557.5</v>
      </c>
      <c r="F77" s="8">
        <v>56591</v>
      </c>
      <c r="G77" s="8">
        <v>38751.1</v>
      </c>
      <c r="H77" s="8">
        <v>27624.9</v>
      </c>
      <c r="I77" s="8">
        <v>36209.5</v>
      </c>
      <c r="J77" s="8">
        <v>71832.800000000003</v>
      </c>
      <c r="K77" s="8">
        <v>50974.5</v>
      </c>
      <c r="L77" s="8">
        <v>33628.9</v>
      </c>
      <c r="M77" s="8">
        <v>45101.2</v>
      </c>
      <c r="N77" s="8">
        <v>75180.399999999994</v>
      </c>
      <c r="O77" s="8">
        <v>57607.7</v>
      </c>
      <c r="P77" s="8">
        <v>32952.199999999997</v>
      </c>
      <c r="Q77" s="8">
        <v>39818</v>
      </c>
      <c r="R77" s="8">
        <v>80814.5</v>
      </c>
      <c r="S77" s="8">
        <v>56625.9</v>
      </c>
      <c r="T77" s="8">
        <v>32351.3</v>
      </c>
      <c r="U77" s="8">
        <v>39926</v>
      </c>
      <c r="V77" s="8">
        <v>81366.8</v>
      </c>
      <c r="W77" s="8">
        <v>57022</v>
      </c>
      <c r="X77" s="8">
        <v>37496.400000000001</v>
      </c>
      <c r="Y77" s="8">
        <v>38511.9</v>
      </c>
      <c r="Z77" s="8">
        <v>104301.2</v>
      </c>
      <c r="AA77" s="8">
        <v>66895.7</v>
      </c>
      <c r="AB77" s="6">
        <v>48704.3</v>
      </c>
      <c r="AC77" s="6">
        <v>58980.3</v>
      </c>
      <c r="AD77" s="6">
        <v>107035.8</v>
      </c>
      <c r="AE77" s="6">
        <v>63652.7</v>
      </c>
    </row>
    <row r="78" spans="1:31" ht="16.5" customHeight="1" x14ac:dyDescent="0.2">
      <c r="A78" s="50"/>
      <c r="B78" s="15"/>
      <c r="C78" s="16" t="s">
        <v>10</v>
      </c>
      <c r="D78" s="6">
        <v>251230.8</v>
      </c>
      <c r="E78" s="6">
        <v>281996.3</v>
      </c>
      <c r="F78" s="6">
        <v>243392.1</v>
      </c>
      <c r="G78" s="6">
        <v>270840.2</v>
      </c>
      <c r="H78" s="6">
        <v>220073.9</v>
      </c>
      <c r="I78" s="6">
        <v>223307.7</v>
      </c>
      <c r="J78" s="6">
        <v>214627</v>
      </c>
      <c r="K78" s="6">
        <v>300884.5</v>
      </c>
      <c r="L78" s="6">
        <v>300802.40000000002</v>
      </c>
      <c r="M78" s="6">
        <v>325415.3</v>
      </c>
      <c r="N78" s="6">
        <v>285131.90000000002</v>
      </c>
      <c r="O78" s="6">
        <v>429516.7</v>
      </c>
      <c r="P78" s="6">
        <v>429897.6</v>
      </c>
      <c r="Q78" s="6">
        <v>440112.3</v>
      </c>
      <c r="R78" s="6">
        <v>392903.9</v>
      </c>
      <c r="S78" s="6">
        <v>412125.1</v>
      </c>
      <c r="T78" s="6">
        <v>273476</v>
      </c>
      <c r="U78" s="6">
        <v>287383.90000000002</v>
      </c>
      <c r="V78" s="6">
        <v>329788.40000000002</v>
      </c>
      <c r="W78" s="6">
        <v>330361.8</v>
      </c>
      <c r="X78" s="6">
        <v>367278.1</v>
      </c>
      <c r="Y78" s="6">
        <v>369596.1</v>
      </c>
      <c r="Z78" s="6">
        <v>386047.6</v>
      </c>
      <c r="AA78" s="6">
        <v>424618.7</v>
      </c>
      <c r="AB78" s="6">
        <v>455518.1</v>
      </c>
      <c r="AC78" s="6">
        <v>450674.9</v>
      </c>
      <c r="AD78" s="6">
        <v>480113</v>
      </c>
      <c r="AE78" s="6">
        <v>488658.2</v>
      </c>
    </row>
    <row r="79" spans="1:31" ht="16.5" customHeight="1" x14ac:dyDescent="0.2">
      <c r="A79" s="50"/>
      <c r="B79" s="13" t="s">
        <v>11</v>
      </c>
      <c r="C79" s="14" t="s">
        <v>12</v>
      </c>
      <c r="D79" s="6">
        <v>137176.79999999999</v>
      </c>
      <c r="E79" s="6">
        <v>172145.8</v>
      </c>
      <c r="F79" s="6">
        <v>150334.29999999999</v>
      </c>
      <c r="G79" s="6">
        <v>167444.6</v>
      </c>
      <c r="H79" s="6">
        <v>113310.39999999999</v>
      </c>
      <c r="I79" s="6">
        <v>128335.1</v>
      </c>
      <c r="J79" s="6">
        <v>124570.3</v>
      </c>
      <c r="K79" s="6">
        <v>183129.7</v>
      </c>
      <c r="L79" s="6">
        <v>174569.8</v>
      </c>
      <c r="M79" s="6">
        <v>197927.9</v>
      </c>
      <c r="N79" s="6">
        <v>154237.79999999999</v>
      </c>
      <c r="O79" s="6">
        <v>252649.8</v>
      </c>
      <c r="P79" s="6">
        <v>234828.3</v>
      </c>
      <c r="Q79" s="6">
        <v>229617.3</v>
      </c>
      <c r="R79" s="6">
        <v>182181.7</v>
      </c>
      <c r="S79" s="6">
        <v>212803.4</v>
      </c>
      <c r="T79" s="6">
        <v>120536.5</v>
      </c>
      <c r="U79" s="6">
        <v>121765</v>
      </c>
      <c r="V79" s="6">
        <v>132512.9</v>
      </c>
      <c r="W79" s="6">
        <v>130660.9</v>
      </c>
      <c r="X79" s="6">
        <v>163194.9</v>
      </c>
      <c r="Y79" s="6">
        <v>173349.5</v>
      </c>
      <c r="Z79" s="6">
        <v>174898.6</v>
      </c>
      <c r="AA79" s="6">
        <v>190000</v>
      </c>
      <c r="AB79" s="6">
        <v>216393.8</v>
      </c>
      <c r="AC79" s="6">
        <v>216772.1</v>
      </c>
      <c r="AD79" s="6">
        <v>225093.1</v>
      </c>
      <c r="AE79" s="6">
        <v>208890.4</v>
      </c>
    </row>
    <row r="80" spans="1:31" ht="16.5" customHeight="1" x14ac:dyDescent="0.2">
      <c r="A80" s="50"/>
      <c r="B80" s="13" t="s">
        <v>13</v>
      </c>
      <c r="C80" s="14" t="s">
        <v>14</v>
      </c>
      <c r="D80" s="6">
        <v>89623.3</v>
      </c>
      <c r="E80" s="6">
        <v>91241</v>
      </c>
      <c r="F80" s="6">
        <v>75713.600000000006</v>
      </c>
      <c r="G80" s="6">
        <v>78078.2</v>
      </c>
      <c r="H80" s="6">
        <v>81373.600000000006</v>
      </c>
      <c r="I80" s="6">
        <v>76947.3</v>
      </c>
      <c r="J80" s="6">
        <v>72850.2</v>
      </c>
      <c r="K80" s="6">
        <v>93405.3</v>
      </c>
      <c r="L80" s="6">
        <v>96168.8</v>
      </c>
      <c r="M80" s="6">
        <v>107111.2</v>
      </c>
      <c r="N80" s="6">
        <v>108357.2</v>
      </c>
      <c r="O80" s="6">
        <v>145099.9</v>
      </c>
      <c r="P80" s="6">
        <v>163351.70000000001</v>
      </c>
      <c r="Q80" s="6">
        <v>185902.5</v>
      </c>
      <c r="R80" s="6">
        <v>186733.8</v>
      </c>
      <c r="S80" s="6">
        <v>166934.20000000001</v>
      </c>
      <c r="T80" s="6">
        <v>128330.3</v>
      </c>
      <c r="U80" s="6">
        <v>145561.29999999999</v>
      </c>
      <c r="V80" s="6">
        <v>174562.2</v>
      </c>
      <c r="W80" s="6">
        <v>169063.5</v>
      </c>
      <c r="X80" s="6">
        <v>166343.9</v>
      </c>
      <c r="Y80" s="6">
        <v>174564.9</v>
      </c>
      <c r="Z80" s="6">
        <v>190412.9</v>
      </c>
      <c r="AA80" s="6">
        <v>206310.5</v>
      </c>
      <c r="AB80" s="6">
        <v>200873.9</v>
      </c>
      <c r="AC80" s="6">
        <v>204847.4</v>
      </c>
      <c r="AD80" s="6">
        <v>227532.9</v>
      </c>
      <c r="AE80" s="6">
        <v>241394.6</v>
      </c>
    </row>
    <row r="81" spans="1:31" ht="16.5" customHeight="1" x14ac:dyDescent="0.2">
      <c r="A81" s="50"/>
      <c r="B81" s="13" t="s">
        <v>15</v>
      </c>
      <c r="C81" s="14" t="s">
        <v>16</v>
      </c>
      <c r="D81" s="6">
        <v>21425.7</v>
      </c>
      <c r="E81" s="6">
        <v>15767.9</v>
      </c>
      <c r="F81" s="6">
        <v>14695.8</v>
      </c>
      <c r="G81" s="6">
        <v>22291.200000000001</v>
      </c>
      <c r="H81" s="6">
        <v>22265.599999999999</v>
      </c>
      <c r="I81" s="6">
        <v>15743.3</v>
      </c>
      <c r="J81" s="6">
        <v>14958.4</v>
      </c>
      <c r="K81" s="6">
        <v>21803</v>
      </c>
      <c r="L81" s="6">
        <v>25676.3</v>
      </c>
      <c r="M81" s="6">
        <v>16122.6</v>
      </c>
      <c r="N81" s="6">
        <v>18610.099999999999</v>
      </c>
      <c r="O81" s="6">
        <v>25767.3</v>
      </c>
      <c r="P81" s="6">
        <v>26125.4</v>
      </c>
      <c r="Q81" s="6">
        <v>19948.7</v>
      </c>
      <c r="R81" s="6">
        <v>18900.099999999999</v>
      </c>
      <c r="S81" s="6">
        <v>26778.799999999999</v>
      </c>
      <c r="T81" s="6">
        <v>19263.900000000001</v>
      </c>
      <c r="U81" s="6">
        <v>15105.2</v>
      </c>
      <c r="V81" s="6">
        <v>17035.099999999999</v>
      </c>
      <c r="W81" s="6">
        <v>24927.200000000001</v>
      </c>
      <c r="X81" s="6">
        <v>33168.199999999997</v>
      </c>
      <c r="Y81" s="6">
        <v>17481.5</v>
      </c>
      <c r="Z81" s="6">
        <v>16313</v>
      </c>
      <c r="AA81" s="6">
        <v>23535.1</v>
      </c>
      <c r="AB81" s="6">
        <v>32455.200000000001</v>
      </c>
      <c r="AC81" s="6">
        <v>24325.3</v>
      </c>
      <c r="AD81" s="6">
        <v>22609.7</v>
      </c>
      <c r="AE81" s="6">
        <v>33245.1</v>
      </c>
    </row>
    <row r="82" spans="1:31" ht="16.5" customHeight="1" x14ac:dyDescent="0.2">
      <c r="A82" s="50"/>
      <c r="B82" s="13" t="s">
        <v>17</v>
      </c>
      <c r="C82" s="14" t="s">
        <v>18</v>
      </c>
      <c r="D82" s="6">
        <v>3005</v>
      </c>
      <c r="E82" s="6">
        <v>2841.6</v>
      </c>
      <c r="F82" s="6">
        <v>2648.4</v>
      </c>
      <c r="G82" s="6">
        <v>3026.2</v>
      </c>
      <c r="H82" s="6">
        <v>3124.3</v>
      </c>
      <c r="I82" s="6">
        <v>2282</v>
      </c>
      <c r="J82" s="6">
        <v>2248.1</v>
      </c>
      <c r="K82" s="6">
        <v>2546.5</v>
      </c>
      <c r="L82" s="6">
        <v>4387.5</v>
      </c>
      <c r="M82" s="6">
        <v>4253.6000000000004</v>
      </c>
      <c r="N82" s="6">
        <v>3926.8</v>
      </c>
      <c r="O82" s="6">
        <v>5999.7</v>
      </c>
      <c r="P82" s="6">
        <v>5592.2</v>
      </c>
      <c r="Q82" s="6">
        <v>4643.8</v>
      </c>
      <c r="R82" s="6">
        <v>5088.3</v>
      </c>
      <c r="S82" s="6">
        <v>5608.7</v>
      </c>
      <c r="T82" s="6">
        <v>5345.3</v>
      </c>
      <c r="U82" s="6">
        <v>4952.3999999999996</v>
      </c>
      <c r="V82" s="6">
        <v>5678.2</v>
      </c>
      <c r="W82" s="6">
        <v>5710.2</v>
      </c>
      <c r="X82" s="6">
        <v>4571.1000000000004</v>
      </c>
      <c r="Y82" s="6">
        <v>4200.2</v>
      </c>
      <c r="Z82" s="6">
        <v>4423.1000000000004</v>
      </c>
      <c r="AA82" s="6">
        <v>4773.1000000000004</v>
      </c>
      <c r="AB82" s="6">
        <v>5795.2</v>
      </c>
      <c r="AC82" s="6">
        <v>4730.1000000000004</v>
      </c>
      <c r="AD82" s="6">
        <v>4877.3</v>
      </c>
      <c r="AE82" s="6">
        <v>5128.1000000000004</v>
      </c>
    </row>
    <row r="83" spans="1:31" ht="16.5" customHeight="1" x14ac:dyDescent="0.2">
      <c r="A83" s="50"/>
      <c r="B83" s="13" t="s">
        <v>19</v>
      </c>
      <c r="C83" s="14" t="s">
        <v>20</v>
      </c>
      <c r="D83" s="6">
        <v>25120.7</v>
      </c>
      <c r="E83" s="6">
        <v>37396.199999999997</v>
      </c>
      <c r="F83" s="6">
        <v>44228.6</v>
      </c>
      <c r="G83" s="6">
        <v>53218.8</v>
      </c>
      <c r="H83" s="6">
        <v>26460.2</v>
      </c>
      <c r="I83" s="6">
        <v>38670.300000000003</v>
      </c>
      <c r="J83" s="6">
        <v>59931.199999999997</v>
      </c>
      <c r="K83" s="6">
        <v>44797.2</v>
      </c>
      <c r="L83" s="6">
        <v>26198</v>
      </c>
      <c r="M83" s="6">
        <v>41913.9</v>
      </c>
      <c r="N83" s="6">
        <v>61391.3</v>
      </c>
      <c r="O83" s="6">
        <v>48609.3</v>
      </c>
      <c r="P83" s="6">
        <v>18853.099999999999</v>
      </c>
      <c r="Q83" s="6">
        <v>53420.5</v>
      </c>
      <c r="R83" s="6">
        <v>66534.2</v>
      </c>
      <c r="S83" s="6">
        <v>63572.2</v>
      </c>
      <c r="T83" s="6">
        <v>31104.6</v>
      </c>
      <c r="U83" s="6">
        <v>59458</v>
      </c>
      <c r="V83" s="6">
        <v>102017</v>
      </c>
      <c r="W83" s="6">
        <v>92239.1</v>
      </c>
      <c r="X83" s="6">
        <v>44189.9</v>
      </c>
      <c r="Y83" s="6">
        <v>68973.2</v>
      </c>
      <c r="Z83" s="6">
        <v>122943.8</v>
      </c>
      <c r="AA83" s="6">
        <v>126329.2</v>
      </c>
      <c r="AB83" s="6">
        <v>80086.7</v>
      </c>
      <c r="AC83" s="6">
        <v>85972.1</v>
      </c>
      <c r="AD83" s="6">
        <v>140802.79999999999</v>
      </c>
      <c r="AE83" s="6">
        <v>137843.4</v>
      </c>
    </row>
    <row r="84" spans="1:31" ht="16.5" customHeight="1" x14ac:dyDescent="0.2">
      <c r="A84" s="50"/>
      <c r="B84" s="13" t="s">
        <v>21</v>
      </c>
      <c r="C84" s="14" t="s">
        <v>22</v>
      </c>
      <c r="D84" s="6">
        <v>110538.6</v>
      </c>
      <c r="E84" s="6">
        <v>113823.1</v>
      </c>
      <c r="F84" s="6">
        <v>123587.4</v>
      </c>
      <c r="G84" s="6">
        <v>168219.6</v>
      </c>
      <c r="H84" s="6">
        <v>113821.6</v>
      </c>
      <c r="I84" s="6">
        <v>98159.8</v>
      </c>
      <c r="J84" s="6">
        <v>134108.1</v>
      </c>
      <c r="K84" s="6">
        <v>172480.3</v>
      </c>
      <c r="L84" s="6">
        <v>107762.1</v>
      </c>
      <c r="M84" s="6">
        <v>115602.7</v>
      </c>
      <c r="N84" s="6">
        <v>162296.79999999999</v>
      </c>
      <c r="O84" s="6">
        <v>193887.5</v>
      </c>
      <c r="P84" s="6">
        <v>143491.29999999999</v>
      </c>
      <c r="Q84" s="6">
        <v>145186</v>
      </c>
      <c r="R84" s="6">
        <v>142072.5</v>
      </c>
      <c r="S84" s="6">
        <v>192430.7</v>
      </c>
      <c r="T84" s="6">
        <v>116703.1</v>
      </c>
      <c r="U84" s="6">
        <v>125817.7</v>
      </c>
      <c r="V84" s="6">
        <v>158576.1</v>
      </c>
      <c r="W84" s="6">
        <v>148690.70000000001</v>
      </c>
      <c r="X84" s="6">
        <v>125667.1</v>
      </c>
      <c r="Y84" s="6">
        <v>151339</v>
      </c>
      <c r="Z84" s="6">
        <v>170122.8</v>
      </c>
      <c r="AA84" s="6">
        <v>150421.79999999999</v>
      </c>
      <c r="AB84" s="6">
        <v>183706.5</v>
      </c>
      <c r="AC84" s="6">
        <v>208035.6</v>
      </c>
      <c r="AD84" s="6">
        <v>237568.7</v>
      </c>
      <c r="AE84" s="6">
        <v>208821.2</v>
      </c>
    </row>
    <row r="85" spans="1:31" ht="16.5" customHeight="1" x14ac:dyDescent="0.2">
      <c r="A85" s="50"/>
      <c r="B85" s="13" t="s">
        <v>23</v>
      </c>
      <c r="C85" s="14" t="s">
        <v>24</v>
      </c>
      <c r="D85" s="6">
        <v>44815.4</v>
      </c>
      <c r="E85" s="6">
        <v>44009.3</v>
      </c>
      <c r="F85" s="6">
        <v>46255.5</v>
      </c>
      <c r="G85" s="6">
        <v>49176.1</v>
      </c>
      <c r="H85" s="6">
        <v>44708.7</v>
      </c>
      <c r="I85" s="6">
        <v>42457</v>
      </c>
      <c r="J85" s="6">
        <v>39492.6</v>
      </c>
      <c r="K85" s="6">
        <v>49342.2</v>
      </c>
      <c r="L85" s="6">
        <v>48288.4</v>
      </c>
      <c r="M85" s="6">
        <v>49542.400000000001</v>
      </c>
      <c r="N85" s="6">
        <v>46478.5</v>
      </c>
      <c r="O85" s="6">
        <v>54971.5</v>
      </c>
      <c r="P85" s="6">
        <v>66055.5</v>
      </c>
      <c r="Q85" s="6">
        <v>60241.2</v>
      </c>
      <c r="R85" s="6">
        <v>66073</v>
      </c>
      <c r="S85" s="6">
        <v>78997.2</v>
      </c>
      <c r="T85" s="6">
        <v>82403.7</v>
      </c>
      <c r="U85" s="6">
        <v>96105.7</v>
      </c>
      <c r="V85" s="6">
        <v>112947.6</v>
      </c>
      <c r="W85" s="6">
        <v>111906.6</v>
      </c>
      <c r="X85" s="6">
        <v>112563.7</v>
      </c>
      <c r="Y85" s="6">
        <v>114764.3</v>
      </c>
      <c r="Z85" s="6">
        <v>124679.9</v>
      </c>
      <c r="AA85" s="6">
        <v>119193.60000000001</v>
      </c>
      <c r="AB85" s="6">
        <v>115851.1</v>
      </c>
      <c r="AC85" s="6">
        <v>119675.7</v>
      </c>
      <c r="AD85" s="6">
        <v>128735.1</v>
      </c>
      <c r="AE85" s="6">
        <v>155047.5</v>
      </c>
    </row>
    <row r="86" spans="1:31" ht="16.5" customHeight="1" x14ac:dyDescent="0.2">
      <c r="A86" s="50"/>
      <c r="B86" s="13" t="s">
        <v>25</v>
      </c>
      <c r="C86" s="14" t="s">
        <v>26</v>
      </c>
      <c r="D86" s="6">
        <v>4194.3</v>
      </c>
      <c r="E86" s="6">
        <v>5924.7</v>
      </c>
      <c r="F86" s="6">
        <v>9347.2000000000007</v>
      </c>
      <c r="G86" s="6">
        <v>11359.1</v>
      </c>
      <c r="H86" s="6">
        <v>3346.6</v>
      </c>
      <c r="I86" s="6">
        <v>3173.4</v>
      </c>
      <c r="J86" s="6">
        <v>4901</v>
      </c>
      <c r="K86" s="6">
        <v>19254.8</v>
      </c>
      <c r="L86" s="6">
        <v>5618</v>
      </c>
      <c r="M86" s="6">
        <v>5030.3999999999996</v>
      </c>
      <c r="N86" s="6">
        <v>7481.7</v>
      </c>
      <c r="O86" s="6">
        <v>13881.8</v>
      </c>
      <c r="P86" s="6">
        <v>7461.9</v>
      </c>
      <c r="Q86" s="6">
        <v>8191.8</v>
      </c>
      <c r="R86" s="6">
        <v>8356.1</v>
      </c>
      <c r="S86" s="6">
        <v>13086.9</v>
      </c>
      <c r="T86" s="6">
        <v>8332.6</v>
      </c>
      <c r="U86" s="6">
        <v>10705.7</v>
      </c>
      <c r="V86" s="6">
        <v>3241.4</v>
      </c>
      <c r="W86" s="6">
        <v>17909.8</v>
      </c>
      <c r="X86" s="6">
        <v>6743.2</v>
      </c>
      <c r="Y86" s="6">
        <v>8695.2999999999993</v>
      </c>
      <c r="Z86" s="6">
        <v>11328.3</v>
      </c>
      <c r="AA86" s="6">
        <v>13716.9</v>
      </c>
      <c r="AB86" s="6">
        <v>5960.4</v>
      </c>
      <c r="AC86" s="6">
        <v>9545.5</v>
      </c>
      <c r="AD86" s="6">
        <v>12585.9</v>
      </c>
      <c r="AE86" s="6">
        <v>15496.6</v>
      </c>
    </row>
    <row r="87" spans="1:31" ht="16.5" customHeight="1" x14ac:dyDescent="0.2">
      <c r="A87" s="50"/>
      <c r="B87" s="13" t="s">
        <v>27</v>
      </c>
      <c r="C87" s="14" t="s">
        <v>28</v>
      </c>
      <c r="D87" s="6">
        <v>4150</v>
      </c>
      <c r="E87" s="6">
        <v>4345.5</v>
      </c>
      <c r="F87" s="6">
        <v>4358</v>
      </c>
      <c r="G87" s="6">
        <v>4742.8999999999996</v>
      </c>
      <c r="H87" s="6">
        <v>4629.7</v>
      </c>
      <c r="I87" s="6">
        <v>4912.3999999999996</v>
      </c>
      <c r="J87" s="6">
        <v>5178.3999999999996</v>
      </c>
      <c r="K87" s="6">
        <v>5720.3</v>
      </c>
      <c r="L87" s="6">
        <v>5803.2</v>
      </c>
      <c r="M87" s="6">
        <v>6441.1</v>
      </c>
      <c r="N87" s="6">
        <v>6296.5</v>
      </c>
      <c r="O87" s="6">
        <v>6328.8</v>
      </c>
      <c r="P87" s="6">
        <v>6452.3</v>
      </c>
      <c r="Q87" s="6">
        <v>7199.2</v>
      </c>
      <c r="R87" s="6">
        <v>7077.6</v>
      </c>
      <c r="S87" s="6">
        <v>7572.4</v>
      </c>
      <c r="T87" s="6">
        <v>8375</v>
      </c>
      <c r="U87" s="6">
        <v>8046.2</v>
      </c>
      <c r="V87" s="6">
        <v>8306.2000000000007</v>
      </c>
      <c r="W87" s="6">
        <v>7472.9</v>
      </c>
      <c r="X87" s="6">
        <v>7615.4</v>
      </c>
      <c r="Y87" s="6">
        <v>9124.7999999999993</v>
      </c>
      <c r="Z87" s="6">
        <v>8518</v>
      </c>
      <c r="AA87" s="6">
        <v>9454.5</v>
      </c>
      <c r="AB87" s="6">
        <v>7552.1</v>
      </c>
      <c r="AC87" s="6">
        <v>9223.2000000000007</v>
      </c>
      <c r="AD87" s="6">
        <v>9352.9</v>
      </c>
      <c r="AE87" s="6">
        <v>10112.1</v>
      </c>
    </row>
    <row r="88" spans="1:31" ht="16.5" customHeight="1" x14ac:dyDescent="0.2">
      <c r="A88" s="50"/>
      <c r="B88" s="13" t="s">
        <v>29</v>
      </c>
      <c r="C88" s="14" t="s">
        <v>30</v>
      </c>
      <c r="D88" s="6">
        <v>11354.1</v>
      </c>
      <c r="E88" s="6">
        <v>10870.2</v>
      </c>
      <c r="F88" s="6">
        <v>9202.2999999999993</v>
      </c>
      <c r="G88" s="6">
        <v>15863.1</v>
      </c>
      <c r="H88" s="6">
        <v>12167.2</v>
      </c>
      <c r="I88" s="6">
        <v>11750.8</v>
      </c>
      <c r="J88" s="6">
        <v>11230.6</v>
      </c>
      <c r="K88" s="6">
        <v>15118.9</v>
      </c>
      <c r="L88" s="6">
        <v>12283.5</v>
      </c>
      <c r="M88" s="6">
        <v>12290.7</v>
      </c>
      <c r="N88" s="6">
        <v>11506.1</v>
      </c>
      <c r="O88" s="6">
        <v>14321.7</v>
      </c>
      <c r="P88" s="6">
        <v>12920.1</v>
      </c>
      <c r="Q88" s="6">
        <v>15676.8</v>
      </c>
      <c r="R88" s="6">
        <v>13538.6</v>
      </c>
      <c r="S88" s="6">
        <v>14768.9</v>
      </c>
      <c r="T88" s="6">
        <v>10270.299999999999</v>
      </c>
      <c r="U88" s="6">
        <v>11007.1</v>
      </c>
      <c r="V88" s="6">
        <v>12991.9</v>
      </c>
      <c r="W88" s="6">
        <v>28834.5</v>
      </c>
      <c r="X88" s="6">
        <v>19210.400000000001</v>
      </c>
      <c r="Y88" s="6">
        <v>4407.3999999999996</v>
      </c>
      <c r="Z88" s="6">
        <v>37322.400000000001</v>
      </c>
      <c r="AA88" s="6">
        <v>18063.2</v>
      </c>
      <c r="AB88" s="6">
        <v>33685</v>
      </c>
      <c r="AC88" s="6">
        <v>17407.3</v>
      </c>
      <c r="AD88" s="6">
        <v>53483.199999999997</v>
      </c>
      <c r="AE88" s="6">
        <v>46187.5</v>
      </c>
    </row>
    <row r="89" spans="1:31" ht="16.5" customHeight="1" x14ac:dyDescent="0.2">
      <c r="A89" s="50"/>
      <c r="B89" s="13" t="s">
        <v>31</v>
      </c>
      <c r="C89" s="14" t="s">
        <v>32</v>
      </c>
      <c r="D89" s="6">
        <v>31917.9</v>
      </c>
      <c r="E89" s="6">
        <v>50530.400000000001</v>
      </c>
      <c r="F89" s="6">
        <v>52657.8</v>
      </c>
      <c r="G89" s="6">
        <v>59104.3</v>
      </c>
      <c r="H89" s="6">
        <v>51212.6</v>
      </c>
      <c r="I89" s="6">
        <v>20540.2</v>
      </c>
      <c r="J89" s="6">
        <v>41374.6</v>
      </c>
      <c r="K89" s="6">
        <v>56242.8</v>
      </c>
      <c r="L89" s="6">
        <v>42070.5</v>
      </c>
      <c r="M89" s="6">
        <v>44824.2</v>
      </c>
      <c r="N89" s="6">
        <v>49314.8</v>
      </c>
      <c r="O89" s="6">
        <v>54788.9</v>
      </c>
      <c r="P89" s="6">
        <v>64623.199999999997</v>
      </c>
      <c r="Q89" s="6">
        <v>71249.899999999994</v>
      </c>
      <c r="R89" s="6">
        <v>75667.600000000006</v>
      </c>
      <c r="S89" s="6">
        <v>97576.6</v>
      </c>
      <c r="T89" s="6">
        <v>105853.6</v>
      </c>
      <c r="U89" s="6">
        <v>109858.3</v>
      </c>
      <c r="V89" s="6">
        <v>106152.5</v>
      </c>
      <c r="W89" s="6">
        <v>112170.6</v>
      </c>
      <c r="X89" s="6">
        <v>105478.8</v>
      </c>
      <c r="Y89" s="6">
        <v>129511.9</v>
      </c>
      <c r="Z89" s="6">
        <v>121007.2</v>
      </c>
      <c r="AA89" s="6">
        <v>174131.5</v>
      </c>
      <c r="AB89" s="6">
        <v>101062.8</v>
      </c>
      <c r="AC89" s="6">
        <v>120262.8</v>
      </c>
      <c r="AD89" s="6">
        <v>114807.5</v>
      </c>
      <c r="AE89" s="6">
        <v>168147.5</v>
      </c>
    </row>
    <row r="90" spans="1:31" ht="16.5" customHeight="1" x14ac:dyDescent="0.2">
      <c r="A90" s="50"/>
      <c r="B90" s="13" t="s">
        <v>33</v>
      </c>
      <c r="C90" s="14" t="s">
        <v>34</v>
      </c>
      <c r="D90" s="6">
        <v>6245.2</v>
      </c>
      <c r="E90" s="6">
        <v>10528.7</v>
      </c>
      <c r="F90" s="6">
        <v>20857.5</v>
      </c>
      <c r="G90" s="6">
        <v>18320.099999999999</v>
      </c>
      <c r="H90" s="6">
        <v>5646.1</v>
      </c>
      <c r="I90" s="6">
        <v>8140.6</v>
      </c>
      <c r="J90" s="6">
        <v>13531.7</v>
      </c>
      <c r="K90" s="6">
        <v>28204.1</v>
      </c>
      <c r="L90" s="6">
        <v>9299.5</v>
      </c>
      <c r="M90" s="6">
        <v>9680.7999999999993</v>
      </c>
      <c r="N90" s="6">
        <v>13866.7</v>
      </c>
      <c r="O90" s="6">
        <v>24193.200000000001</v>
      </c>
      <c r="P90" s="6">
        <v>12025.5</v>
      </c>
      <c r="Q90" s="6">
        <v>10491.9</v>
      </c>
      <c r="R90" s="6">
        <v>15909.4</v>
      </c>
      <c r="S90" s="6">
        <v>21752.7</v>
      </c>
      <c r="T90" s="6">
        <v>14600.1</v>
      </c>
      <c r="U90" s="6">
        <v>17062.400000000001</v>
      </c>
      <c r="V90" s="6">
        <v>22932.7</v>
      </c>
      <c r="W90" s="6">
        <v>37098.9</v>
      </c>
      <c r="X90" s="6">
        <v>17072.400000000001</v>
      </c>
      <c r="Y90" s="6">
        <v>22210</v>
      </c>
      <c r="Z90" s="6">
        <v>15230.7</v>
      </c>
      <c r="AA90" s="6">
        <v>26917.599999999999</v>
      </c>
      <c r="AB90" s="6">
        <v>34804.6</v>
      </c>
      <c r="AC90" s="6">
        <v>33938.699999999997</v>
      </c>
      <c r="AD90" s="6">
        <v>28616.6</v>
      </c>
      <c r="AE90" s="6">
        <v>49442.9</v>
      </c>
    </row>
    <row r="91" spans="1:31" ht="16.5" customHeight="1" x14ac:dyDescent="0.2">
      <c r="A91" s="50"/>
      <c r="B91" s="13" t="s">
        <v>35</v>
      </c>
      <c r="C91" s="14" t="s">
        <v>36</v>
      </c>
      <c r="D91" s="6">
        <v>6125.5</v>
      </c>
      <c r="E91" s="6">
        <v>7087.3</v>
      </c>
      <c r="F91" s="6">
        <v>6947.5</v>
      </c>
      <c r="G91" s="6">
        <v>6462.2</v>
      </c>
      <c r="H91" s="6">
        <v>5519</v>
      </c>
      <c r="I91" s="6">
        <v>6354.7</v>
      </c>
      <c r="J91" s="6">
        <v>8094.8</v>
      </c>
      <c r="K91" s="6">
        <v>7121.8</v>
      </c>
      <c r="L91" s="6">
        <v>5533.4</v>
      </c>
      <c r="M91" s="6">
        <v>12941.7</v>
      </c>
      <c r="N91" s="6">
        <v>5895.7</v>
      </c>
      <c r="O91" s="6">
        <v>6657.4</v>
      </c>
      <c r="P91" s="6">
        <v>8890.1</v>
      </c>
      <c r="Q91" s="6">
        <v>11597.3</v>
      </c>
      <c r="R91" s="6">
        <v>12504.5</v>
      </c>
      <c r="S91" s="6">
        <v>12084.5</v>
      </c>
      <c r="T91" s="6">
        <v>11085.7</v>
      </c>
      <c r="U91" s="6">
        <v>12324.7</v>
      </c>
      <c r="V91" s="6">
        <v>12927.5</v>
      </c>
      <c r="W91" s="6">
        <v>13477.7</v>
      </c>
      <c r="X91" s="6">
        <v>13537.8</v>
      </c>
      <c r="Y91" s="6">
        <v>13519.7</v>
      </c>
      <c r="Z91" s="6">
        <v>20021.099999999999</v>
      </c>
      <c r="AA91" s="6">
        <v>17258.2</v>
      </c>
      <c r="AB91" s="6">
        <v>17773.2</v>
      </c>
      <c r="AC91" s="6">
        <v>19823.8</v>
      </c>
      <c r="AD91" s="6">
        <v>21231.7</v>
      </c>
      <c r="AE91" s="6">
        <v>23037.1</v>
      </c>
    </row>
    <row r="92" spans="1:31" ht="16.5" customHeight="1" x14ac:dyDescent="0.2">
      <c r="A92" s="50"/>
      <c r="B92" s="13" t="s">
        <v>37</v>
      </c>
      <c r="C92" s="14" t="s">
        <v>38</v>
      </c>
      <c r="D92" s="6">
        <v>10320</v>
      </c>
      <c r="E92" s="6">
        <v>12932.2</v>
      </c>
      <c r="F92" s="6">
        <v>11023.6</v>
      </c>
      <c r="G92" s="6">
        <v>16062.4</v>
      </c>
      <c r="H92" s="6">
        <v>12290.1</v>
      </c>
      <c r="I92" s="6">
        <v>15219.6</v>
      </c>
      <c r="J92" s="6">
        <v>13953.1</v>
      </c>
      <c r="K92" s="6">
        <v>15380.9</v>
      </c>
      <c r="L92" s="6">
        <v>13553.2</v>
      </c>
      <c r="M92" s="6">
        <v>15124.8</v>
      </c>
      <c r="N92" s="6">
        <v>16309.3</v>
      </c>
      <c r="O92" s="6">
        <v>19738.099999999999</v>
      </c>
      <c r="P92" s="6">
        <v>17963.099999999999</v>
      </c>
      <c r="Q92" s="6">
        <v>22710.5</v>
      </c>
      <c r="R92" s="6">
        <v>17385.7</v>
      </c>
      <c r="S92" s="6">
        <v>22562.799999999999</v>
      </c>
      <c r="T92" s="6">
        <v>19336.8</v>
      </c>
      <c r="U92" s="6">
        <v>26056.400000000001</v>
      </c>
      <c r="V92" s="6">
        <v>18721.7</v>
      </c>
      <c r="W92" s="6">
        <v>34592.300000000003</v>
      </c>
      <c r="X92" s="6">
        <v>22622.1</v>
      </c>
      <c r="Y92" s="6">
        <v>29710.2</v>
      </c>
      <c r="Z92" s="6">
        <v>30141.8</v>
      </c>
      <c r="AA92" s="6">
        <v>37612.199999999997</v>
      </c>
      <c r="AB92" s="6">
        <v>21730.6</v>
      </c>
      <c r="AC92" s="6">
        <v>31927.8</v>
      </c>
      <c r="AD92" s="6">
        <v>27977.3</v>
      </c>
      <c r="AE92" s="6">
        <v>34521.5</v>
      </c>
    </row>
    <row r="93" spans="1:31" ht="16.5" customHeight="1" x14ac:dyDescent="0.2">
      <c r="A93" s="50"/>
      <c r="B93" s="13" t="s">
        <v>39</v>
      </c>
      <c r="C93" s="14" t="s">
        <v>40</v>
      </c>
      <c r="D93" s="6">
        <v>18854</v>
      </c>
      <c r="E93" s="6">
        <v>22132.2</v>
      </c>
      <c r="F93" s="6">
        <v>16918.2</v>
      </c>
      <c r="G93" s="6">
        <v>21228.6</v>
      </c>
      <c r="H93" s="6">
        <v>25376.7</v>
      </c>
      <c r="I93" s="6">
        <v>30246.2</v>
      </c>
      <c r="J93" s="6">
        <v>21890</v>
      </c>
      <c r="K93" s="6">
        <v>30361</v>
      </c>
      <c r="L93" s="6">
        <v>34448.9</v>
      </c>
      <c r="M93" s="6">
        <v>36090.699999999997</v>
      </c>
      <c r="N93" s="6">
        <v>28129.8</v>
      </c>
      <c r="O93" s="6">
        <v>35570.400000000001</v>
      </c>
      <c r="P93" s="6">
        <v>45989.7</v>
      </c>
      <c r="Q93" s="6">
        <v>56466.9</v>
      </c>
      <c r="R93" s="6">
        <v>44048.5</v>
      </c>
      <c r="S93" s="6">
        <v>49905.599999999999</v>
      </c>
      <c r="T93" s="6">
        <v>55069.2</v>
      </c>
      <c r="U93" s="6">
        <v>69274</v>
      </c>
      <c r="V93" s="6">
        <v>50592.1</v>
      </c>
      <c r="W93" s="6">
        <v>72021.8</v>
      </c>
      <c r="X93" s="6">
        <v>63999.199999999997</v>
      </c>
      <c r="Y93" s="6">
        <v>81078</v>
      </c>
      <c r="Z93" s="6">
        <v>56291.5</v>
      </c>
      <c r="AA93" s="6">
        <v>70453.100000000006</v>
      </c>
      <c r="AB93" s="6">
        <v>53363.7</v>
      </c>
      <c r="AC93" s="6">
        <v>62700.7</v>
      </c>
      <c r="AD93" s="6">
        <v>42160.4</v>
      </c>
      <c r="AE93" s="6">
        <v>58576.4</v>
      </c>
    </row>
    <row r="94" spans="1:31" ht="16.5" customHeight="1" x14ac:dyDescent="0.2">
      <c r="A94" s="50"/>
      <c r="B94" s="13" t="s">
        <v>41</v>
      </c>
      <c r="C94" s="14" t="s">
        <v>42</v>
      </c>
      <c r="D94" s="6">
        <v>10624.3</v>
      </c>
      <c r="E94" s="6">
        <v>10262.1</v>
      </c>
      <c r="F94" s="6">
        <v>9091.7999999999993</v>
      </c>
      <c r="G94" s="6">
        <v>11824.5</v>
      </c>
      <c r="H94" s="6">
        <v>13845.8</v>
      </c>
      <c r="I94" s="6">
        <v>13224</v>
      </c>
      <c r="J94" s="6">
        <v>16652</v>
      </c>
      <c r="K94" s="6">
        <v>19289</v>
      </c>
      <c r="L94" s="6">
        <v>20436.8</v>
      </c>
      <c r="M94" s="6">
        <v>20164.8</v>
      </c>
      <c r="N94" s="6">
        <v>17136.900000000001</v>
      </c>
      <c r="O94" s="6">
        <v>27142.7</v>
      </c>
      <c r="P94" s="6">
        <v>21892</v>
      </c>
      <c r="Q94" s="6">
        <v>27655.8</v>
      </c>
      <c r="R94" s="6">
        <v>21684</v>
      </c>
      <c r="S94" s="6">
        <v>30319.5</v>
      </c>
      <c r="T94" s="6">
        <v>32177.9</v>
      </c>
      <c r="U94" s="6">
        <v>29508.6</v>
      </c>
      <c r="V94" s="6">
        <v>31760.799999999999</v>
      </c>
      <c r="W94" s="6">
        <v>38128.400000000001</v>
      </c>
      <c r="X94" s="6">
        <v>34167</v>
      </c>
      <c r="Y94" s="6">
        <v>34823.800000000003</v>
      </c>
      <c r="Z94" s="6">
        <v>37207.4</v>
      </c>
      <c r="AA94" s="6">
        <v>44983.9</v>
      </c>
      <c r="AB94" s="6">
        <v>19571.2</v>
      </c>
      <c r="AC94" s="6">
        <v>24013.9</v>
      </c>
      <c r="AD94" s="6">
        <v>20575.8</v>
      </c>
      <c r="AE94" s="6">
        <v>27605</v>
      </c>
    </row>
    <row r="95" spans="1:31" ht="16.5" customHeight="1" x14ac:dyDescent="0.2">
      <c r="A95" s="50"/>
      <c r="B95" s="13" t="s">
        <v>43</v>
      </c>
      <c r="C95" s="14" t="s">
        <v>44</v>
      </c>
      <c r="D95" s="6">
        <v>3688.2</v>
      </c>
      <c r="E95" s="6">
        <v>5430.3</v>
      </c>
      <c r="F95" s="6">
        <v>2958</v>
      </c>
      <c r="G95" s="6">
        <v>2446.6</v>
      </c>
      <c r="H95" s="6">
        <v>503</v>
      </c>
      <c r="I95" s="6">
        <v>6198.6</v>
      </c>
      <c r="J95" s="6">
        <v>1940.5</v>
      </c>
      <c r="K95" s="6">
        <v>565.1</v>
      </c>
      <c r="L95" s="6">
        <v>2634.6</v>
      </c>
      <c r="M95" s="6">
        <v>5008.2</v>
      </c>
      <c r="N95" s="6">
        <v>2913.7</v>
      </c>
      <c r="O95" s="6">
        <v>2053.1999999999998</v>
      </c>
      <c r="P95" s="6">
        <v>3473.7</v>
      </c>
      <c r="Q95" s="6">
        <v>4523.5</v>
      </c>
      <c r="R95" s="6">
        <v>4366.7</v>
      </c>
      <c r="S95" s="6">
        <v>3607.8</v>
      </c>
      <c r="T95" s="6">
        <v>5624.7</v>
      </c>
      <c r="U95" s="6">
        <v>5994.7</v>
      </c>
      <c r="V95" s="6">
        <v>5397</v>
      </c>
      <c r="W95" s="6">
        <v>7107.4</v>
      </c>
      <c r="X95" s="6">
        <v>4990</v>
      </c>
      <c r="Y95" s="6">
        <v>6904</v>
      </c>
      <c r="Z95" s="6">
        <v>6710.6</v>
      </c>
      <c r="AA95" s="6">
        <v>6533.8</v>
      </c>
      <c r="AB95" s="6">
        <v>7477.1</v>
      </c>
      <c r="AC95" s="6">
        <v>8813.4</v>
      </c>
      <c r="AD95" s="6">
        <v>9223.6</v>
      </c>
      <c r="AE95" s="6">
        <v>7714.3</v>
      </c>
    </row>
    <row r="96" spans="1:31" ht="16.5" customHeight="1" x14ac:dyDescent="0.2">
      <c r="A96" s="50"/>
      <c r="B96" s="13" t="s">
        <v>45</v>
      </c>
      <c r="C96" s="14" t="s">
        <v>46</v>
      </c>
      <c r="D96" s="6">
        <v>3587.1</v>
      </c>
      <c r="E96" s="6">
        <v>4406.5</v>
      </c>
      <c r="F96" s="6">
        <v>2878.2</v>
      </c>
      <c r="G96" s="6">
        <v>4641.2</v>
      </c>
      <c r="H96" s="6">
        <v>2778.8</v>
      </c>
      <c r="I96" s="6">
        <v>3629.3</v>
      </c>
      <c r="J96" s="6">
        <v>5525.2</v>
      </c>
      <c r="K96" s="6">
        <v>4857.8</v>
      </c>
      <c r="L96" s="6">
        <v>8718.5</v>
      </c>
      <c r="M96" s="6">
        <v>6976.5</v>
      </c>
      <c r="N96" s="6">
        <v>18647.7</v>
      </c>
      <c r="O96" s="6">
        <v>18393.2</v>
      </c>
      <c r="P96" s="6">
        <v>11701.7</v>
      </c>
      <c r="Q96" s="6">
        <v>19508.5</v>
      </c>
      <c r="R96" s="6">
        <v>9666.7999999999993</v>
      </c>
      <c r="S96" s="6">
        <v>8101.4</v>
      </c>
      <c r="T96" s="6">
        <v>5918.9</v>
      </c>
      <c r="U96" s="6">
        <v>7293.9</v>
      </c>
      <c r="V96" s="6">
        <v>8442.6</v>
      </c>
      <c r="W96" s="6">
        <v>9786.5</v>
      </c>
      <c r="X96" s="6">
        <v>13715.1</v>
      </c>
      <c r="Y96" s="6">
        <v>11299.4</v>
      </c>
      <c r="Z96" s="6">
        <v>13119.8</v>
      </c>
      <c r="AA96" s="6">
        <v>18744.099999999999</v>
      </c>
      <c r="AB96" s="6">
        <v>25712.5</v>
      </c>
      <c r="AC96" s="6">
        <v>44896.4</v>
      </c>
      <c r="AD96" s="6">
        <v>36384.9</v>
      </c>
      <c r="AE96" s="6">
        <v>33331.699999999997</v>
      </c>
    </row>
    <row r="97" spans="1:31" ht="16.5" customHeight="1" x14ac:dyDescent="0.2">
      <c r="A97" s="50"/>
      <c r="B97" s="13" t="s">
        <v>47</v>
      </c>
      <c r="C97" s="14" t="s">
        <v>48</v>
      </c>
      <c r="D97" s="6">
        <v>1291.0999999999999</v>
      </c>
      <c r="E97" s="6">
        <v>1565.5</v>
      </c>
      <c r="F97" s="6">
        <v>486.2</v>
      </c>
      <c r="G97" s="6">
        <v>491.9</v>
      </c>
      <c r="H97" s="6">
        <v>381.4</v>
      </c>
      <c r="I97" s="6">
        <v>499.1</v>
      </c>
      <c r="J97" s="6">
        <v>487.8</v>
      </c>
      <c r="K97" s="6">
        <v>509.2</v>
      </c>
      <c r="L97" s="6">
        <v>448.7</v>
      </c>
      <c r="M97" s="6">
        <v>828.3</v>
      </c>
      <c r="N97" s="6">
        <v>711.7</v>
      </c>
      <c r="O97" s="6">
        <v>703.1</v>
      </c>
      <c r="P97" s="6">
        <v>475.6</v>
      </c>
      <c r="Q97" s="6">
        <v>339.1</v>
      </c>
      <c r="R97" s="6">
        <v>887.6</v>
      </c>
      <c r="S97" s="6">
        <v>829.6</v>
      </c>
      <c r="T97" s="6">
        <v>615.6</v>
      </c>
      <c r="U97" s="6">
        <v>868.1</v>
      </c>
      <c r="V97" s="6">
        <v>776.3</v>
      </c>
      <c r="W97" s="6">
        <v>1099.9000000000001</v>
      </c>
      <c r="X97" s="6">
        <v>570</v>
      </c>
      <c r="Y97" s="6">
        <v>919.7</v>
      </c>
      <c r="Z97" s="6">
        <v>711.3</v>
      </c>
      <c r="AA97" s="6">
        <v>564.9</v>
      </c>
      <c r="AB97" s="6">
        <v>420</v>
      </c>
      <c r="AC97" s="6">
        <v>2359.1999999999998</v>
      </c>
      <c r="AD97" s="6">
        <v>1824.3</v>
      </c>
      <c r="AE97" s="6">
        <v>699.2</v>
      </c>
    </row>
    <row r="98" spans="1:31" ht="16.5" customHeight="1" x14ac:dyDescent="0.2">
      <c r="A98" s="50"/>
      <c r="B98" s="17"/>
      <c r="C98" s="65" t="s">
        <v>49</v>
      </c>
      <c r="D98" s="7">
        <v>568494.6</v>
      </c>
      <c r="E98" s="7">
        <v>653798</v>
      </c>
      <c r="F98" s="7">
        <v>660780.9</v>
      </c>
      <c r="G98" s="7">
        <v>752752.7</v>
      </c>
      <c r="H98" s="7">
        <v>570386.30000000005</v>
      </c>
      <c r="I98" s="7">
        <v>562693.19999999995</v>
      </c>
      <c r="J98" s="7">
        <v>664751.4</v>
      </c>
      <c r="K98" s="7">
        <v>821104.4</v>
      </c>
      <c r="L98" s="7">
        <v>677528.6</v>
      </c>
      <c r="M98" s="7">
        <v>752977.7</v>
      </c>
      <c r="N98" s="7">
        <v>808689.5</v>
      </c>
      <c r="O98" s="7">
        <v>1008365.2</v>
      </c>
      <c r="P98" s="7">
        <v>905118.6</v>
      </c>
      <c r="Q98" s="7">
        <v>994389.2</v>
      </c>
      <c r="R98" s="7">
        <v>979491.2</v>
      </c>
      <c r="S98" s="7">
        <v>1085919.8</v>
      </c>
      <c r="T98" s="7">
        <v>813299.1</v>
      </c>
      <c r="U98" s="7">
        <v>916691.4</v>
      </c>
      <c r="V98" s="7">
        <v>1066938.6000000001</v>
      </c>
      <c r="W98" s="7">
        <v>1119920.8999999999</v>
      </c>
      <c r="X98" s="7">
        <v>996916.6</v>
      </c>
      <c r="Y98" s="7">
        <v>1095388.7</v>
      </c>
      <c r="Z98" s="7">
        <v>1265705.3999999999</v>
      </c>
      <c r="AA98" s="7">
        <v>1325892.8999999999</v>
      </c>
      <c r="AB98" s="7">
        <v>1212979.8999999999</v>
      </c>
      <c r="AC98" s="7">
        <v>1308251.3</v>
      </c>
      <c r="AD98" s="7">
        <v>1472479.5</v>
      </c>
      <c r="AE98" s="7">
        <v>1528894.8</v>
      </c>
    </row>
    <row r="99" spans="1:31" ht="16.5" customHeight="1" x14ac:dyDescent="0.2">
      <c r="A99" s="50"/>
      <c r="B99" s="17"/>
      <c r="C99" s="20" t="s">
        <v>50</v>
      </c>
      <c r="D99" s="7">
        <v>48574.8</v>
      </c>
      <c r="E99" s="7">
        <v>58421.3</v>
      </c>
      <c r="F99" s="7">
        <v>61464.9</v>
      </c>
      <c r="G99" s="7">
        <v>35091.9</v>
      </c>
      <c r="H99" s="7">
        <v>46058.1</v>
      </c>
      <c r="I99" s="7">
        <v>30898.400000000001</v>
      </c>
      <c r="J99" s="7">
        <v>48264</v>
      </c>
      <c r="K99" s="7">
        <v>33065.300000000003</v>
      </c>
      <c r="L99" s="7">
        <v>36082.1</v>
      </c>
      <c r="M99" s="7">
        <v>66303.600000000006</v>
      </c>
      <c r="N99" s="7">
        <v>69417.3</v>
      </c>
      <c r="O99" s="7">
        <v>39802.6</v>
      </c>
      <c r="P99" s="7">
        <v>71365</v>
      </c>
      <c r="Q99" s="7">
        <v>95590.3</v>
      </c>
      <c r="R99" s="7">
        <v>85613.6</v>
      </c>
      <c r="S99" s="7">
        <v>60100</v>
      </c>
      <c r="T99" s="7">
        <v>76140.3</v>
      </c>
      <c r="U99" s="7">
        <v>81051.3</v>
      </c>
      <c r="V99" s="7">
        <v>87012.9</v>
      </c>
      <c r="W99" s="7">
        <v>6950.8</v>
      </c>
      <c r="X99" s="7">
        <v>73217.600000000006</v>
      </c>
      <c r="Y99" s="7">
        <v>81886.100000000006</v>
      </c>
      <c r="Z99" s="7">
        <v>86748.2</v>
      </c>
      <c r="AA99" s="7">
        <v>9756.5</v>
      </c>
      <c r="AB99" s="7">
        <v>42334.9</v>
      </c>
      <c r="AC99" s="7">
        <v>28416.9</v>
      </c>
      <c r="AD99" s="7">
        <v>55921.7</v>
      </c>
      <c r="AE99" s="7">
        <v>52539.4</v>
      </c>
    </row>
    <row r="100" spans="1:31" ht="16.5" customHeight="1" x14ac:dyDescent="0.2">
      <c r="A100" s="50"/>
      <c r="B100" s="17"/>
      <c r="C100" s="65" t="s">
        <v>52</v>
      </c>
      <c r="D100" s="7">
        <v>617069.4</v>
      </c>
      <c r="E100" s="7">
        <v>712219.3</v>
      </c>
      <c r="F100" s="7">
        <v>722245.8</v>
      </c>
      <c r="G100" s="7">
        <v>787844.6</v>
      </c>
      <c r="H100" s="7">
        <v>616444.4</v>
      </c>
      <c r="I100" s="7">
        <v>593591.6</v>
      </c>
      <c r="J100" s="7">
        <v>713015.4</v>
      </c>
      <c r="K100" s="7">
        <v>854169.7</v>
      </c>
      <c r="L100" s="7">
        <v>713610.7</v>
      </c>
      <c r="M100" s="7">
        <v>819281.3</v>
      </c>
      <c r="N100" s="7">
        <v>878106.8</v>
      </c>
      <c r="O100" s="7">
        <v>1048167.8</v>
      </c>
      <c r="P100" s="7">
        <v>976483.6</v>
      </c>
      <c r="Q100" s="7">
        <v>1089979.5</v>
      </c>
      <c r="R100" s="7">
        <v>1065104.8</v>
      </c>
      <c r="S100" s="7">
        <v>1146019.8</v>
      </c>
      <c r="T100" s="7">
        <v>889439.4</v>
      </c>
      <c r="U100" s="7">
        <v>997742.7</v>
      </c>
      <c r="V100" s="7">
        <v>1153951.5</v>
      </c>
      <c r="W100" s="7">
        <v>1126871.7</v>
      </c>
      <c r="X100" s="7">
        <v>1070134.2</v>
      </c>
      <c r="Y100" s="7">
        <v>1177274.8</v>
      </c>
      <c r="Z100" s="7">
        <v>1352453.6</v>
      </c>
      <c r="AA100" s="7">
        <v>1335649.3999999999</v>
      </c>
      <c r="AB100" s="7">
        <v>1255314.8</v>
      </c>
      <c r="AC100" s="7">
        <v>1336668.2</v>
      </c>
      <c r="AD100" s="7">
        <v>1528401.2</v>
      </c>
      <c r="AE100" s="7">
        <v>2661638.5</v>
      </c>
    </row>
    <row r="101" spans="1:31" ht="16.5" customHeight="1" x14ac:dyDescent="0.2">
      <c r="A101" s="50" t="s">
        <v>68</v>
      </c>
      <c r="B101" s="13" t="s">
        <v>8</v>
      </c>
      <c r="C101" s="14" t="s">
        <v>9</v>
      </c>
      <c r="D101" s="8">
        <v>37856.9</v>
      </c>
      <c r="E101" s="8">
        <v>43838.3</v>
      </c>
      <c r="F101" s="8">
        <v>139763.6</v>
      </c>
      <c r="G101" s="8">
        <v>97502.399999999994</v>
      </c>
      <c r="H101" s="8">
        <v>42059.7</v>
      </c>
      <c r="I101" s="8">
        <v>48602</v>
      </c>
      <c r="J101" s="8">
        <v>148914.70000000001</v>
      </c>
      <c r="K101" s="8">
        <v>111047.2</v>
      </c>
      <c r="L101" s="8">
        <v>47375</v>
      </c>
      <c r="M101" s="8">
        <v>54403</v>
      </c>
      <c r="N101" s="8">
        <v>164108.5</v>
      </c>
      <c r="O101" s="8">
        <v>111321.5</v>
      </c>
      <c r="P101" s="8">
        <v>80390.7</v>
      </c>
      <c r="Q101" s="8">
        <v>56073</v>
      </c>
      <c r="R101" s="8">
        <v>164346.79999999999</v>
      </c>
      <c r="S101" s="8">
        <v>100385.60000000001</v>
      </c>
      <c r="T101" s="8">
        <v>53974.7</v>
      </c>
      <c r="U101" s="8">
        <v>51220.7</v>
      </c>
      <c r="V101" s="8">
        <v>163484.9</v>
      </c>
      <c r="W101" s="8">
        <v>105348.9</v>
      </c>
      <c r="X101" s="8">
        <v>65512.2</v>
      </c>
      <c r="Y101" s="8">
        <v>60870.6</v>
      </c>
      <c r="Z101" s="8">
        <v>158355.9</v>
      </c>
      <c r="AA101" s="8">
        <v>111455.4</v>
      </c>
      <c r="AB101" s="6">
        <v>94951.8</v>
      </c>
      <c r="AC101" s="6">
        <v>100233</v>
      </c>
      <c r="AD101" s="6">
        <v>136028</v>
      </c>
      <c r="AE101" s="6">
        <v>110394</v>
      </c>
    </row>
    <row r="102" spans="1:31" ht="16.5" customHeight="1" x14ac:dyDescent="0.2">
      <c r="A102" s="50"/>
      <c r="B102" s="15"/>
      <c r="C102" s="16" t="s">
        <v>10</v>
      </c>
      <c r="D102" s="6">
        <v>138619.29999999999</v>
      </c>
      <c r="E102" s="6">
        <v>164265.9</v>
      </c>
      <c r="F102" s="6">
        <v>164498.9</v>
      </c>
      <c r="G102" s="6">
        <v>166801</v>
      </c>
      <c r="H102" s="6">
        <v>207774</v>
      </c>
      <c r="I102" s="6">
        <v>222490.4</v>
      </c>
      <c r="J102" s="6">
        <v>227473.7</v>
      </c>
      <c r="K102" s="6">
        <v>243199.7</v>
      </c>
      <c r="L102" s="6">
        <v>252789.6</v>
      </c>
      <c r="M102" s="6">
        <v>260195.3</v>
      </c>
      <c r="N102" s="6">
        <v>249437.3</v>
      </c>
      <c r="O102" s="6">
        <v>274179.40000000002</v>
      </c>
      <c r="P102" s="6">
        <v>322016.09999999998</v>
      </c>
      <c r="Q102" s="6">
        <v>295175</v>
      </c>
      <c r="R102" s="6">
        <v>307588.90000000002</v>
      </c>
      <c r="S102" s="6">
        <v>343732.3</v>
      </c>
      <c r="T102" s="6">
        <v>310577.8</v>
      </c>
      <c r="U102" s="6">
        <v>333306.59999999998</v>
      </c>
      <c r="V102" s="6">
        <v>328771.5</v>
      </c>
      <c r="W102" s="6">
        <v>314331</v>
      </c>
      <c r="X102" s="6">
        <v>304958.7</v>
      </c>
      <c r="Y102" s="6">
        <v>360739.9</v>
      </c>
      <c r="Z102" s="6">
        <v>379043.1</v>
      </c>
      <c r="AA102" s="6">
        <v>380629.4</v>
      </c>
      <c r="AB102" s="6">
        <v>350143.2</v>
      </c>
      <c r="AC102" s="6">
        <v>410171.7</v>
      </c>
      <c r="AD102" s="6">
        <v>438177.8</v>
      </c>
      <c r="AE102" s="6">
        <v>425124.7</v>
      </c>
    </row>
    <row r="103" spans="1:31" ht="16.5" customHeight="1" x14ac:dyDescent="0.2">
      <c r="A103" s="50"/>
      <c r="B103" s="13" t="s">
        <v>11</v>
      </c>
      <c r="C103" s="14" t="s">
        <v>12</v>
      </c>
      <c r="D103" s="6">
        <v>918.9</v>
      </c>
      <c r="E103" s="6">
        <v>1030.7</v>
      </c>
      <c r="F103" s="6">
        <v>1185.5</v>
      </c>
      <c r="G103" s="6">
        <v>2831.8</v>
      </c>
      <c r="H103" s="6">
        <v>1325.3</v>
      </c>
      <c r="I103" s="6">
        <v>1374.4</v>
      </c>
      <c r="J103" s="6">
        <v>1392.5</v>
      </c>
      <c r="K103" s="6">
        <v>1995.9</v>
      </c>
      <c r="L103" s="6">
        <v>1580.1</v>
      </c>
      <c r="M103" s="6">
        <v>1610.9</v>
      </c>
      <c r="N103" s="6">
        <v>1584.8</v>
      </c>
      <c r="O103" s="6">
        <v>1944.4</v>
      </c>
      <c r="P103" s="6">
        <v>1417.8</v>
      </c>
      <c r="Q103" s="6">
        <v>1690.6</v>
      </c>
      <c r="R103" s="6">
        <v>1646.3</v>
      </c>
      <c r="S103" s="6">
        <v>1865.1</v>
      </c>
      <c r="T103" s="6">
        <v>1739.9</v>
      </c>
      <c r="U103" s="6">
        <v>2184.5</v>
      </c>
      <c r="V103" s="6">
        <v>2471</v>
      </c>
      <c r="W103" s="6">
        <v>2879.9</v>
      </c>
      <c r="X103" s="6">
        <v>2043.1</v>
      </c>
      <c r="Y103" s="6">
        <v>3352.7</v>
      </c>
      <c r="Z103" s="6">
        <v>3825.8</v>
      </c>
      <c r="AA103" s="6">
        <v>3964.5</v>
      </c>
      <c r="AB103" s="6">
        <v>12355</v>
      </c>
      <c r="AC103" s="6">
        <v>13454.8</v>
      </c>
      <c r="AD103" s="6">
        <v>14977.4</v>
      </c>
      <c r="AE103" s="6">
        <v>12989.2</v>
      </c>
    </row>
    <row r="104" spans="1:31" ht="16.5" customHeight="1" x14ac:dyDescent="0.2">
      <c r="A104" s="50"/>
      <c r="B104" s="13" t="s">
        <v>13</v>
      </c>
      <c r="C104" s="14" t="s">
        <v>14</v>
      </c>
      <c r="D104" s="6">
        <v>128178.9</v>
      </c>
      <c r="E104" s="6">
        <v>154367</v>
      </c>
      <c r="F104" s="6">
        <v>153829.20000000001</v>
      </c>
      <c r="G104" s="6">
        <v>154546.79999999999</v>
      </c>
      <c r="H104" s="6">
        <v>194389.8</v>
      </c>
      <c r="I104" s="6">
        <v>209337.8</v>
      </c>
      <c r="J104" s="6">
        <v>213791.8</v>
      </c>
      <c r="K104" s="6">
        <v>227662.9</v>
      </c>
      <c r="L104" s="6">
        <v>238923.9</v>
      </c>
      <c r="M104" s="6">
        <v>246993.1</v>
      </c>
      <c r="N104" s="6">
        <v>233162.6</v>
      </c>
      <c r="O104" s="6">
        <v>257588.4</v>
      </c>
      <c r="P104" s="6">
        <v>301615.59999999998</v>
      </c>
      <c r="Q104" s="6">
        <v>279646.5</v>
      </c>
      <c r="R104" s="6">
        <v>291165.90000000002</v>
      </c>
      <c r="S104" s="6">
        <v>329100.5</v>
      </c>
      <c r="T104" s="6">
        <v>292413.8</v>
      </c>
      <c r="U104" s="6">
        <v>311612.90000000002</v>
      </c>
      <c r="V104" s="6">
        <v>306689</v>
      </c>
      <c r="W104" s="6">
        <v>294123.7</v>
      </c>
      <c r="X104" s="6">
        <v>282184.40000000002</v>
      </c>
      <c r="Y104" s="6">
        <v>334945.7</v>
      </c>
      <c r="Z104" s="6">
        <v>351754.7</v>
      </c>
      <c r="AA104" s="6">
        <v>353693.3</v>
      </c>
      <c r="AB104" s="6">
        <v>315436.09999999998</v>
      </c>
      <c r="AC104" s="6">
        <v>365410</v>
      </c>
      <c r="AD104" s="6">
        <v>390934.3</v>
      </c>
      <c r="AE104" s="6">
        <v>379062.7</v>
      </c>
    </row>
    <row r="105" spans="1:31" ht="16.5" customHeight="1" x14ac:dyDescent="0.2">
      <c r="A105" s="50"/>
      <c r="B105" s="13" t="s">
        <v>15</v>
      </c>
      <c r="C105" s="14" t="s">
        <v>16</v>
      </c>
      <c r="D105" s="6">
        <v>8596.4</v>
      </c>
      <c r="E105" s="6">
        <v>7920.6</v>
      </c>
      <c r="F105" s="6">
        <v>8615.2999999999993</v>
      </c>
      <c r="G105" s="6">
        <v>8581.1</v>
      </c>
      <c r="H105" s="6">
        <v>10949.3</v>
      </c>
      <c r="I105" s="6">
        <v>10804.8</v>
      </c>
      <c r="J105" s="6">
        <v>11367.9</v>
      </c>
      <c r="K105" s="6">
        <v>12458.8</v>
      </c>
      <c r="L105" s="6">
        <v>11140.9</v>
      </c>
      <c r="M105" s="6">
        <v>10544.7</v>
      </c>
      <c r="N105" s="6">
        <v>13629.2</v>
      </c>
      <c r="O105" s="6">
        <v>13408.5</v>
      </c>
      <c r="P105" s="6">
        <v>17162.099999999999</v>
      </c>
      <c r="Q105" s="6">
        <v>12492</v>
      </c>
      <c r="R105" s="6">
        <v>13401.7</v>
      </c>
      <c r="S105" s="6">
        <v>11142.5</v>
      </c>
      <c r="T105" s="6">
        <v>14928.9</v>
      </c>
      <c r="U105" s="6">
        <v>17850.8</v>
      </c>
      <c r="V105" s="6">
        <v>17707.2</v>
      </c>
      <c r="W105" s="6">
        <v>15464.8</v>
      </c>
      <c r="X105" s="6">
        <v>19136.3</v>
      </c>
      <c r="Y105" s="6">
        <v>20665.3</v>
      </c>
      <c r="Z105" s="6">
        <v>21271.8</v>
      </c>
      <c r="AA105" s="6">
        <v>20819.7</v>
      </c>
      <c r="AB105" s="6">
        <v>20023.099999999999</v>
      </c>
      <c r="AC105" s="6">
        <v>29021.599999999999</v>
      </c>
      <c r="AD105" s="6">
        <v>29537.4</v>
      </c>
      <c r="AE105" s="6">
        <v>30453.7</v>
      </c>
    </row>
    <row r="106" spans="1:31" ht="16.5" customHeight="1" x14ac:dyDescent="0.2">
      <c r="A106" s="50"/>
      <c r="B106" s="13" t="s">
        <v>17</v>
      </c>
      <c r="C106" s="14" t="s">
        <v>18</v>
      </c>
      <c r="D106" s="6">
        <v>925.1</v>
      </c>
      <c r="E106" s="6">
        <v>947.6</v>
      </c>
      <c r="F106" s="6">
        <v>868.9</v>
      </c>
      <c r="G106" s="6">
        <v>841.3</v>
      </c>
      <c r="H106" s="6">
        <v>1109.5999999999999</v>
      </c>
      <c r="I106" s="6">
        <v>973.4</v>
      </c>
      <c r="J106" s="6">
        <v>921.5</v>
      </c>
      <c r="K106" s="6">
        <v>1082.0999999999999</v>
      </c>
      <c r="L106" s="6">
        <v>1144.7</v>
      </c>
      <c r="M106" s="6">
        <v>1046.5999999999999</v>
      </c>
      <c r="N106" s="6">
        <v>1060.7</v>
      </c>
      <c r="O106" s="6">
        <v>1238.0999999999999</v>
      </c>
      <c r="P106" s="6">
        <v>1820.6</v>
      </c>
      <c r="Q106" s="6">
        <v>1345.9</v>
      </c>
      <c r="R106" s="6">
        <v>1375</v>
      </c>
      <c r="S106" s="6">
        <v>1624.2</v>
      </c>
      <c r="T106" s="6">
        <v>1495.2</v>
      </c>
      <c r="U106" s="6">
        <v>1658.4</v>
      </c>
      <c r="V106" s="6">
        <v>1904.3</v>
      </c>
      <c r="W106" s="6">
        <v>1862.6</v>
      </c>
      <c r="X106" s="6">
        <v>1594.9</v>
      </c>
      <c r="Y106" s="6">
        <v>1776.2</v>
      </c>
      <c r="Z106" s="6">
        <v>2190.8000000000002</v>
      </c>
      <c r="AA106" s="6">
        <v>2151.9</v>
      </c>
      <c r="AB106" s="6">
        <v>2329</v>
      </c>
      <c r="AC106" s="6">
        <v>2285.3000000000002</v>
      </c>
      <c r="AD106" s="6">
        <v>2728.7</v>
      </c>
      <c r="AE106" s="6">
        <v>2619.1</v>
      </c>
    </row>
    <row r="107" spans="1:31" ht="16.5" customHeight="1" x14ac:dyDescent="0.2">
      <c r="A107" s="50"/>
      <c r="B107" s="13" t="s">
        <v>19</v>
      </c>
      <c r="C107" s="14" t="s">
        <v>20</v>
      </c>
      <c r="D107" s="6">
        <v>18397.3</v>
      </c>
      <c r="E107" s="6">
        <v>31370.400000000001</v>
      </c>
      <c r="F107" s="6">
        <v>56004.1</v>
      </c>
      <c r="G107" s="6">
        <v>40418.800000000003</v>
      </c>
      <c r="H107" s="6">
        <v>17147</v>
      </c>
      <c r="I107" s="6">
        <v>42607.4</v>
      </c>
      <c r="J107" s="6">
        <v>55025.4</v>
      </c>
      <c r="K107" s="6">
        <v>30092.6</v>
      </c>
      <c r="L107" s="6">
        <v>23118.9</v>
      </c>
      <c r="M107" s="6">
        <v>53046.7</v>
      </c>
      <c r="N107" s="6">
        <v>71515.199999999997</v>
      </c>
      <c r="O107" s="6">
        <v>60612.6</v>
      </c>
      <c r="P107" s="6">
        <v>35689.4</v>
      </c>
      <c r="Q107" s="6">
        <v>63368.9</v>
      </c>
      <c r="R107" s="6">
        <v>75117</v>
      </c>
      <c r="S107" s="6">
        <v>100404.1</v>
      </c>
      <c r="T107" s="6">
        <v>27151.3</v>
      </c>
      <c r="U107" s="6">
        <v>66693.7</v>
      </c>
      <c r="V107" s="6">
        <v>76810</v>
      </c>
      <c r="W107" s="6">
        <v>111783.1</v>
      </c>
      <c r="X107" s="6">
        <v>40930</v>
      </c>
      <c r="Y107" s="6">
        <v>76900</v>
      </c>
      <c r="Z107" s="6">
        <v>111610.4</v>
      </c>
      <c r="AA107" s="6">
        <v>159843.29999999999</v>
      </c>
      <c r="AB107" s="6">
        <v>77404</v>
      </c>
      <c r="AC107" s="6">
        <v>99449.9</v>
      </c>
      <c r="AD107" s="6">
        <v>132640.29999999999</v>
      </c>
      <c r="AE107" s="6">
        <v>179447.7</v>
      </c>
    </row>
    <row r="108" spans="1:31" ht="16.5" customHeight="1" x14ac:dyDescent="0.2">
      <c r="A108" s="50"/>
      <c r="B108" s="13" t="s">
        <v>21</v>
      </c>
      <c r="C108" s="14" t="s">
        <v>22</v>
      </c>
      <c r="D108" s="6">
        <v>40725.199999999997</v>
      </c>
      <c r="E108" s="6">
        <v>48058.8</v>
      </c>
      <c r="F108" s="6">
        <v>65762.2</v>
      </c>
      <c r="G108" s="6">
        <v>85602.5</v>
      </c>
      <c r="H108" s="6">
        <v>59630.7</v>
      </c>
      <c r="I108" s="6">
        <v>63770</v>
      </c>
      <c r="J108" s="6">
        <v>78474.100000000006</v>
      </c>
      <c r="K108" s="6">
        <v>94253.5</v>
      </c>
      <c r="L108" s="6">
        <v>78681.7</v>
      </c>
      <c r="M108" s="6">
        <v>89446.8</v>
      </c>
      <c r="N108" s="6">
        <v>113098.4</v>
      </c>
      <c r="O108" s="6">
        <v>133331.20000000001</v>
      </c>
      <c r="P108" s="6">
        <v>87407.5</v>
      </c>
      <c r="Q108" s="6">
        <v>69048.600000000006</v>
      </c>
      <c r="R108" s="6">
        <v>90484.5</v>
      </c>
      <c r="S108" s="6">
        <v>176453.7</v>
      </c>
      <c r="T108" s="6">
        <v>111771.6</v>
      </c>
      <c r="U108" s="6">
        <v>111887.7</v>
      </c>
      <c r="V108" s="6">
        <v>144460.20000000001</v>
      </c>
      <c r="W108" s="6">
        <v>167111.6</v>
      </c>
      <c r="X108" s="6">
        <v>132070.9</v>
      </c>
      <c r="Y108" s="6">
        <v>142496.29999999999</v>
      </c>
      <c r="Z108" s="6">
        <v>182058.5</v>
      </c>
      <c r="AA108" s="6">
        <v>255443.6</v>
      </c>
      <c r="AB108" s="6">
        <v>161433.29999999999</v>
      </c>
      <c r="AC108" s="6">
        <v>163375</v>
      </c>
      <c r="AD108" s="6">
        <v>209853.6</v>
      </c>
      <c r="AE108" s="6">
        <v>278757.09999999998</v>
      </c>
    </row>
    <row r="109" spans="1:31" ht="16.5" customHeight="1" x14ac:dyDescent="0.2">
      <c r="A109" s="50"/>
      <c r="B109" s="13" t="s">
        <v>23</v>
      </c>
      <c r="C109" s="14" t="s">
        <v>24</v>
      </c>
      <c r="D109" s="6">
        <v>61576.9</v>
      </c>
      <c r="E109" s="6">
        <v>62459.3</v>
      </c>
      <c r="F109" s="6">
        <v>58679.9</v>
      </c>
      <c r="G109" s="6">
        <v>63919.3</v>
      </c>
      <c r="H109" s="6">
        <v>62173.5</v>
      </c>
      <c r="I109" s="6">
        <v>52592.3</v>
      </c>
      <c r="J109" s="6">
        <v>53635.8</v>
      </c>
      <c r="K109" s="6">
        <v>65348.2</v>
      </c>
      <c r="L109" s="6">
        <v>66904</v>
      </c>
      <c r="M109" s="6">
        <v>67222.2</v>
      </c>
      <c r="N109" s="6">
        <v>60039.9</v>
      </c>
      <c r="O109" s="6">
        <v>67339.600000000006</v>
      </c>
      <c r="P109" s="6">
        <v>98131.9</v>
      </c>
      <c r="Q109" s="6">
        <v>61519.7</v>
      </c>
      <c r="R109" s="6">
        <v>64077.9</v>
      </c>
      <c r="S109" s="6">
        <v>69295.8</v>
      </c>
      <c r="T109" s="6">
        <v>67146.3</v>
      </c>
      <c r="U109" s="6">
        <v>80461</v>
      </c>
      <c r="V109" s="6">
        <v>83187.600000000006</v>
      </c>
      <c r="W109" s="6">
        <v>85049.3</v>
      </c>
      <c r="X109" s="6">
        <v>93254.399999999994</v>
      </c>
      <c r="Y109" s="6">
        <v>98247.9</v>
      </c>
      <c r="Z109" s="6">
        <v>94994</v>
      </c>
      <c r="AA109" s="6">
        <v>94935.7</v>
      </c>
      <c r="AB109" s="6">
        <v>59722.3</v>
      </c>
      <c r="AC109" s="6">
        <v>64624.6</v>
      </c>
      <c r="AD109" s="6">
        <v>56011.9</v>
      </c>
      <c r="AE109" s="6">
        <v>72096.3</v>
      </c>
    </row>
    <row r="110" spans="1:31" ht="16.5" customHeight="1" x14ac:dyDescent="0.2">
      <c r="A110" s="50"/>
      <c r="B110" s="13" t="s">
        <v>25</v>
      </c>
      <c r="C110" s="14" t="s">
        <v>26</v>
      </c>
      <c r="D110" s="6">
        <v>1916.5</v>
      </c>
      <c r="E110" s="6">
        <v>4642.6000000000004</v>
      </c>
      <c r="F110" s="6">
        <v>6902.4</v>
      </c>
      <c r="G110" s="6">
        <v>942.4</v>
      </c>
      <c r="H110" s="6">
        <v>2686</v>
      </c>
      <c r="I110" s="6">
        <v>1925.2</v>
      </c>
      <c r="J110" s="6">
        <v>5671.6</v>
      </c>
      <c r="K110" s="6">
        <v>3239.8</v>
      </c>
      <c r="L110" s="6">
        <v>2918.3</v>
      </c>
      <c r="M110" s="6">
        <v>3024.6</v>
      </c>
      <c r="N110" s="6">
        <v>6837</v>
      </c>
      <c r="O110" s="6">
        <v>2240.6</v>
      </c>
      <c r="P110" s="6">
        <v>7448.5</v>
      </c>
      <c r="Q110" s="6">
        <v>4612.2</v>
      </c>
      <c r="R110" s="6">
        <v>5274.6</v>
      </c>
      <c r="S110" s="6">
        <v>4059.5</v>
      </c>
      <c r="T110" s="6">
        <v>6536.3</v>
      </c>
      <c r="U110" s="6">
        <v>7521.7</v>
      </c>
      <c r="V110" s="6">
        <v>9790</v>
      </c>
      <c r="W110" s="6">
        <v>7210.6</v>
      </c>
      <c r="X110" s="6">
        <v>9666.6</v>
      </c>
      <c r="Y110" s="6">
        <v>11418.7</v>
      </c>
      <c r="Z110" s="6">
        <v>15567.8</v>
      </c>
      <c r="AA110" s="6">
        <v>12873</v>
      </c>
      <c r="AB110" s="6">
        <v>8831.2000000000007</v>
      </c>
      <c r="AC110" s="6">
        <v>11995.1</v>
      </c>
      <c r="AD110" s="6">
        <v>16683.400000000001</v>
      </c>
      <c r="AE110" s="6">
        <v>13653.8</v>
      </c>
    </row>
    <row r="111" spans="1:31" ht="16.5" customHeight="1" x14ac:dyDescent="0.2">
      <c r="A111" s="50"/>
      <c r="B111" s="13" t="s">
        <v>27</v>
      </c>
      <c r="C111" s="14" t="s">
        <v>28</v>
      </c>
      <c r="D111" s="6">
        <v>3180.3</v>
      </c>
      <c r="E111" s="6">
        <v>3110.6</v>
      </c>
      <c r="F111" s="6">
        <v>2891</v>
      </c>
      <c r="G111" s="6">
        <v>3038.5</v>
      </c>
      <c r="H111" s="6">
        <v>3252.8</v>
      </c>
      <c r="I111" s="6">
        <v>3698</v>
      </c>
      <c r="J111" s="6">
        <v>3497.6</v>
      </c>
      <c r="K111" s="6">
        <v>3793.2</v>
      </c>
      <c r="L111" s="6">
        <v>4515.8</v>
      </c>
      <c r="M111" s="6">
        <v>4579.1000000000004</v>
      </c>
      <c r="N111" s="6">
        <v>4426.8999999999996</v>
      </c>
      <c r="O111" s="6">
        <v>4568.8</v>
      </c>
      <c r="P111" s="6">
        <v>5241</v>
      </c>
      <c r="Q111" s="6">
        <v>4001</v>
      </c>
      <c r="R111" s="6">
        <v>3982.8</v>
      </c>
      <c r="S111" s="6">
        <v>4562.6000000000004</v>
      </c>
      <c r="T111" s="6">
        <v>6969.7</v>
      </c>
      <c r="U111" s="6">
        <v>7173.4</v>
      </c>
      <c r="V111" s="6">
        <v>7260.9</v>
      </c>
      <c r="W111" s="6">
        <v>8264.4</v>
      </c>
      <c r="X111" s="6">
        <v>5146.3999999999996</v>
      </c>
      <c r="Y111" s="6">
        <v>5609.8</v>
      </c>
      <c r="Z111" s="6">
        <v>5987.3</v>
      </c>
      <c r="AA111" s="6">
        <v>6617.8</v>
      </c>
      <c r="AB111" s="6">
        <v>10171.200000000001</v>
      </c>
      <c r="AC111" s="6">
        <v>8162.3</v>
      </c>
      <c r="AD111" s="6">
        <v>9691.1</v>
      </c>
      <c r="AE111" s="6">
        <v>10808.5</v>
      </c>
    </row>
    <row r="112" spans="1:31" ht="16.5" customHeight="1" x14ac:dyDescent="0.2">
      <c r="A112" s="50"/>
      <c r="B112" s="13" t="s">
        <v>29</v>
      </c>
      <c r="C112" s="14" t="s">
        <v>30</v>
      </c>
      <c r="D112" s="6">
        <v>2000.9</v>
      </c>
      <c r="E112" s="6">
        <v>1365.7</v>
      </c>
      <c r="F112" s="6">
        <v>1078.5999999999999</v>
      </c>
      <c r="G112" s="6">
        <v>2652.5</v>
      </c>
      <c r="H112" s="6">
        <v>1548.6</v>
      </c>
      <c r="I112" s="6">
        <v>987.2</v>
      </c>
      <c r="J112" s="6">
        <v>1265.4000000000001</v>
      </c>
      <c r="K112" s="6">
        <v>2100.8000000000002</v>
      </c>
      <c r="L112" s="6">
        <v>910.2</v>
      </c>
      <c r="M112" s="6">
        <v>2143.1999999999998</v>
      </c>
      <c r="N112" s="6">
        <v>1828.1</v>
      </c>
      <c r="O112" s="6">
        <v>2163.9</v>
      </c>
      <c r="P112" s="6">
        <v>10073.5</v>
      </c>
      <c r="Q112" s="6">
        <v>857.4</v>
      </c>
      <c r="R112" s="6">
        <v>2536.6</v>
      </c>
      <c r="S112" s="6">
        <v>515.5</v>
      </c>
      <c r="T112" s="6">
        <v>2587</v>
      </c>
      <c r="U112" s="6">
        <v>3054</v>
      </c>
      <c r="V112" s="6">
        <v>5534.6</v>
      </c>
      <c r="W112" s="6">
        <v>12347.9</v>
      </c>
      <c r="X112" s="6">
        <v>4517.2</v>
      </c>
      <c r="Y112" s="6">
        <v>4988.8</v>
      </c>
      <c r="Z112" s="6">
        <v>13120.3</v>
      </c>
      <c r="AA112" s="6">
        <v>5588.8</v>
      </c>
      <c r="AB112" s="6">
        <v>34998.5</v>
      </c>
      <c r="AC112" s="6">
        <v>33595.599999999999</v>
      </c>
      <c r="AD112" s="6">
        <v>44230.3</v>
      </c>
      <c r="AE112" s="6">
        <v>45686.2</v>
      </c>
    </row>
    <row r="113" spans="1:31" ht="16.5" customHeight="1" x14ac:dyDescent="0.2">
      <c r="A113" s="50"/>
      <c r="B113" s="13" t="s">
        <v>31</v>
      </c>
      <c r="C113" s="14" t="s">
        <v>32</v>
      </c>
      <c r="D113" s="6">
        <v>42879.3</v>
      </c>
      <c r="E113" s="6">
        <v>55888.4</v>
      </c>
      <c r="F113" s="6">
        <v>48760.7</v>
      </c>
      <c r="G113" s="6">
        <v>60739.7</v>
      </c>
      <c r="H113" s="6">
        <v>42172.2</v>
      </c>
      <c r="I113" s="6">
        <v>33732.5</v>
      </c>
      <c r="J113" s="6">
        <v>48979.6</v>
      </c>
      <c r="K113" s="6">
        <v>56070.3</v>
      </c>
      <c r="L113" s="6">
        <v>49646.9</v>
      </c>
      <c r="M113" s="6">
        <v>57809.9</v>
      </c>
      <c r="N113" s="6">
        <v>60185</v>
      </c>
      <c r="O113" s="6">
        <v>67379.5</v>
      </c>
      <c r="P113" s="6">
        <v>86933.6</v>
      </c>
      <c r="Q113" s="6">
        <v>87152.4</v>
      </c>
      <c r="R113" s="6">
        <v>93565.2</v>
      </c>
      <c r="S113" s="6">
        <v>108974.6</v>
      </c>
      <c r="T113" s="6">
        <v>194119.5</v>
      </c>
      <c r="U113" s="6">
        <v>208524.7</v>
      </c>
      <c r="V113" s="6">
        <v>214988.79999999999</v>
      </c>
      <c r="W113" s="6">
        <v>241249.7</v>
      </c>
      <c r="X113" s="6">
        <v>143199.20000000001</v>
      </c>
      <c r="Y113" s="6">
        <v>207326.6</v>
      </c>
      <c r="Z113" s="6">
        <v>204331.7</v>
      </c>
      <c r="AA113" s="6">
        <v>242111.9</v>
      </c>
      <c r="AB113" s="6">
        <v>228258.3</v>
      </c>
      <c r="AC113" s="6">
        <v>250402.8</v>
      </c>
      <c r="AD113" s="6">
        <v>261307.1</v>
      </c>
      <c r="AE113" s="6">
        <v>293463.3</v>
      </c>
    </row>
    <row r="114" spans="1:31" ht="16.5" customHeight="1" x14ac:dyDescent="0.2">
      <c r="A114" s="50"/>
      <c r="B114" s="13" t="s">
        <v>33</v>
      </c>
      <c r="C114" s="14" t="s">
        <v>34</v>
      </c>
      <c r="D114" s="6">
        <v>3081.5</v>
      </c>
      <c r="E114" s="6">
        <v>2984.5</v>
      </c>
      <c r="F114" s="6">
        <v>3185.2</v>
      </c>
      <c r="G114" s="6">
        <v>11421.4</v>
      </c>
      <c r="H114" s="6">
        <v>3008.9</v>
      </c>
      <c r="I114" s="6">
        <v>3677.4</v>
      </c>
      <c r="J114" s="6">
        <v>10072.6</v>
      </c>
      <c r="K114" s="6">
        <v>14404.5</v>
      </c>
      <c r="L114" s="6">
        <v>2588.9</v>
      </c>
      <c r="M114" s="6">
        <v>3917</v>
      </c>
      <c r="N114" s="6">
        <v>5225.2</v>
      </c>
      <c r="O114" s="6">
        <v>15436.8</v>
      </c>
      <c r="P114" s="6">
        <v>7151</v>
      </c>
      <c r="Q114" s="6">
        <v>7260.8</v>
      </c>
      <c r="R114" s="6">
        <v>8407.4</v>
      </c>
      <c r="S114" s="6">
        <v>14897.1</v>
      </c>
      <c r="T114" s="6">
        <v>11264.5</v>
      </c>
      <c r="U114" s="6">
        <v>12989.6</v>
      </c>
      <c r="V114" s="6">
        <v>13527.7</v>
      </c>
      <c r="W114" s="6">
        <v>44377.8</v>
      </c>
      <c r="X114" s="6">
        <v>22528.799999999999</v>
      </c>
      <c r="Y114" s="6">
        <v>16904.2</v>
      </c>
      <c r="Z114" s="6">
        <v>11961.1</v>
      </c>
      <c r="AA114" s="6">
        <v>22005.200000000001</v>
      </c>
      <c r="AB114" s="6">
        <v>21153.3</v>
      </c>
      <c r="AC114" s="6">
        <v>22187.3</v>
      </c>
      <c r="AD114" s="6">
        <v>18102.400000000001</v>
      </c>
      <c r="AE114" s="6">
        <v>33444.6</v>
      </c>
    </row>
    <row r="115" spans="1:31" ht="16.5" customHeight="1" x14ac:dyDescent="0.2">
      <c r="A115" s="50"/>
      <c r="B115" s="13" t="s">
        <v>35</v>
      </c>
      <c r="C115" s="14" t="s">
        <v>36</v>
      </c>
      <c r="D115" s="6">
        <v>780</v>
      </c>
      <c r="E115" s="6">
        <v>639.9</v>
      </c>
      <c r="F115" s="6">
        <v>739.4</v>
      </c>
      <c r="G115" s="6">
        <v>4125.6000000000004</v>
      </c>
      <c r="H115" s="6">
        <v>2463.5</v>
      </c>
      <c r="I115" s="6">
        <v>2591.4</v>
      </c>
      <c r="J115" s="6">
        <v>2752.3</v>
      </c>
      <c r="K115" s="6">
        <v>4508.3</v>
      </c>
      <c r="L115" s="6">
        <v>3938.1</v>
      </c>
      <c r="M115" s="6">
        <v>3163.4</v>
      </c>
      <c r="N115" s="6">
        <v>4950.8</v>
      </c>
      <c r="O115" s="6">
        <v>3791.7</v>
      </c>
      <c r="P115" s="6">
        <v>4853.2</v>
      </c>
      <c r="Q115" s="6">
        <v>4413.3</v>
      </c>
      <c r="R115" s="6">
        <v>3743</v>
      </c>
      <c r="S115" s="6">
        <v>4472.2</v>
      </c>
      <c r="T115" s="6">
        <v>6277.2</v>
      </c>
      <c r="U115" s="6">
        <v>9406.1</v>
      </c>
      <c r="V115" s="6">
        <v>10106.299999999999</v>
      </c>
      <c r="W115" s="6">
        <v>11851.5</v>
      </c>
      <c r="X115" s="6">
        <v>8572.6</v>
      </c>
      <c r="Y115" s="6">
        <v>11260.3</v>
      </c>
      <c r="Z115" s="6">
        <v>16510.400000000001</v>
      </c>
      <c r="AA115" s="6">
        <v>11599</v>
      </c>
      <c r="AB115" s="6">
        <v>9732.6</v>
      </c>
      <c r="AC115" s="6">
        <v>11308.3</v>
      </c>
      <c r="AD115" s="6">
        <v>11898.8</v>
      </c>
      <c r="AE115" s="6">
        <v>18002.5</v>
      </c>
    </row>
    <row r="116" spans="1:31" ht="16.5" customHeight="1" x14ac:dyDescent="0.2">
      <c r="A116" s="50"/>
      <c r="B116" s="13" t="s">
        <v>37</v>
      </c>
      <c r="C116" s="14" t="s">
        <v>38</v>
      </c>
      <c r="D116" s="6">
        <v>6115.3</v>
      </c>
      <c r="E116" s="6">
        <v>8798.1</v>
      </c>
      <c r="F116" s="6">
        <v>7194.7</v>
      </c>
      <c r="G116" s="6">
        <v>10817.9</v>
      </c>
      <c r="H116" s="6">
        <v>6893.9</v>
      </c>
      <c r="I116" s="6">
        <v>8042.5</v>
      </c>
      <c r="J116" s="6">
        <v>8991.2999999999993</v>
      </c>
      <c r="K116" s="6">
        <v>11787.9</v>
      </c>
      <c r="L116" s="6">
        <v>9371.7000000000007</v>
      </c>
      <c r="M116" s="6">
        <v>10581.5</v>
      </c>
      <c r="N116" s="6">
        <v>12732.5</v>
      </c>
      <c r="O116" s="6">
        <v>14767.9</v>
      </c>
      <c r="P116" s="6">
        <v>35832.300000000003</v>
      </c>
      <c r="Q116" s="6">
        <v>17736.400000000001</v>
      </c>
      <c r="R116" s="6">
        <v>19570.400000000001</v>
      </c>
      <c r="S116" s="6">
        <v>28297.8</v>
      </c>
      <c r="T116" s="6">
        <v>19714.400000000001</v>
      </c>
      <c r="U116" s="6">
        <v>29706.9</v>
      </c>
      <c r="V116" s="6">
        <v>22856.6</v>
      </c>
      <c r="W116" s="6">
        <v>38483.5</v>
      </c>
      <c r="X116" s="6">
        <v>22371.4</v>
      </c>
      <c r="Y116" s="6">
        <v>29400</v>
      </c>
      <c r="Z116" s="6">
        <v>29973.599999999999</v>
      </c>
      <c r="AA116" s="6">
        <v>40648.699999999997</v>
      </c>
      <c r="AB116" s="6">
        <v>28770.2</v>
      </c>
      <c r="AC116" s="6">
        <v>40600.5</v>
      </c>
      <c r="AD116" s="6">
        <v>35225.300000000003</v>
      </c>
      <c r="AE116" s="6">
        <v>48391.4</v>
      </c>
    </row>
    <row r="117" spans="1:31" ht="16.5" customHeight="1" x14ac:dyDescent="0.2">
      <c r="A117" s="50"/>
      <c r="B117" s="13" t="s">
        <v>39</v>
      </c>
      <c r="C117" s="14" t="s">
        <v>40</v>
      </c>
      <c r="D117" s="6">
        <v>19415.7</v>
      </c>
      <c r="E117" s="6">
        <v>21960.1</v>
      </c>
      <c r="F117" s="6">
        <v>22788.2</v>
      </c>
      <c r="G117" s="6">
        <v>23138.3</v>
      </c>
      <c r="H117" s="6">
        <v>29983.8</v>
      </c>
      <c r="I117" s="6">
        <v>33112.5</v>
      </c>
      <c r="J117" s="6">
        <v>32639.200000000001</v>
      </c>
      <c r="K117" s="6">
        <v>33289.1</v>
      </c>
      <c r="L117" s="6">
        <v>41180.699999999997</v>
      </c>
      <c r="M117" s="6">
        <v>44715.6</v>
      </c>
      <c r="N117" s="6">
        <v>48913.5</v>
      </c>
      <c r="O117" s="6">
        <v>50427.1</v>
      </c>
      <c r="P117" s="6">
        <v>89568.4</v>
      </c>
      <c r="Q117" s="6">
        <v>64470.7</v>
      </c>
      <c r="R117" s="6">
        <v>63387.6</v>
      </c>
      <c r="S117" s="6">
        <v>60695.6</v>
      </c>
      <c r="T117" s="6">
        <v>72005.3</v>
      </c>
      <c r="U117" s="6">
        <v>94995.3</v>
      </c>
      <c r="V117" s="6">
        <v>82682.3</v>
      </c>
      <c r="W117" s="6">
        <v>79742.3</v>
      </c>
      <c r="X117" s="6">
        <v>72679.100000000006</v>
      </c>
      <c r="Y117" s="6">
        <v>83045.3</v>
      </c>
      <c r="Z117" s="6">
        <v>70037.7</v>
      </c>
      <c r="AA117" s="6">
        <v>76385.399999999994</v>
      </c>
      <c r="AB117" s="6">
        <v>66418.100000000006</v>
      </c>
      <c r="AC117" s="6">
        <v>70410.7</v>
      </c>
      <c r="AD117" s="6">
        <v>57661.8</v>
      </c>
      <c r="AE117" s="6">
        <v>70146.899999999994</v>
      </c>
    </row>
    <row r="118" spans="1:31" ht="16.5" customHeight="1" x14ac:dyDescent="0.2">
      <c r="A118" s="50"/>
      <c r="B118" s="13" t="s">
        <v>41</v>
      </c>
      <c r="C118" s="14" t="s">
        <v>42</v>
      </c>
      <c r="D118" s="6">
        <v>13162.8</v>
      </c>
      <c r="E118" s="6">
        <v>11779.6</v>
      </c>
      <c r="F118" s="6">
        <v>8213.9</v>
      </c>
      <c r="G118" s="6">
        <v>12061.4</v>
      </c>
      <c r="H118" s="6">
        <v>16342.1</v>
      </c>
      <c r="I118" s="6">
        <v>14943.4</v>
      </c>
      <c r="J118" s="6">
        <v>12479.2</v>
      </c>
      <c r="K118" s="6">
        <v>22292.2</v>
      </c>
      <c r="L118" s="6">
        <v>27504</v>
      </c>
      <c r="M118" s="6">
        <v>18545.7</v>
      </c>
      <c r="N118" s="6">
        <v>17441.900000000001</v>
      </c>
      <c r="O118" s="6">
        <v>26645.8</v>
      </c>
      <c r="P118" s="6">
        <v>31297.7</v>
      </c>
      <c r="Q118" s="6">
        <v>17063.7</v>
      </c>
      <c r="R118" s="6">
        <v>12454</v>
      </c>
      <c r="S118" s="6">
        <v>22483.200000000001</v>
      </c>
      <c r="T118" s="6">
        <v>32030.2</v>
      </c>
      <c r="U118" s="6">
        <v>34338.300000000003</v>
      </c>
      <c r="V118" s="6">
        <v>25549.5</v>
      </c>
      <c r="W118" s="6">
        <v>35382.6</v>
      </c>
      <c r="X118" s="6">
        <v>40179.300000000003</v>
      </c>
      <c r="Y118" s="6">
        <v>34131.1</v>
      </c>
      <c r="Z118" s="6">
        <v>33471.9</v>
      </c>
      <c r="AA118" s="6">
        <v>39999.699999999997</v>
      </c>
      <c r="AB118" s="6">
        <v>27569.1</v>
      </c>
      <c r="AC118" s="6">
        <v>29585.5</v>
      </c>
      <c r="AD118" s="6">
        <v>23506.400000000001</v>
      </c>
      <c r="AE118" s="6">
        <v>30709.8</v>
      </c>
    </row>
    <row r="119" spans="1:31" ht="16.5" customHeight="1" x14ac:dyDescent="0.2">
      <c r="A119" s="50"/>
      <c r="B119" s="13" t="s">
        <v>43</v>
      </c>
      <c r="C119" s="14" t="s">
        <v>44</v>
      </c>
      <c r="D119" s="6">
        <v>7717.5</v>
      </c>
      <c r="E119" s="6">
        <v>8454.5</v>
      </c>
      <c r="F119" s="6">
        <v>9391.4</v>
      </c>
      <c r="G119" s="6">
        <v>8309.7999999999993</v>
      </c>
      <c r="H119" s="6">
        <v>6677.2</v>
      </c>
      <c r="I119" s="6">
        <v>4970.3999999999996</v>
      </c>
      <c r="J119" s="6">
        <v>14009.3</v>
      </c>
      <c r="K119" s="6">
        <v>2805.6</v>
      </c>
      <c r="L119" s="6">
        <v>61226.3</v>
      </c>
      <c r="M119" s="6">
        <v>70713.399999999994</v>
      </c>
      <c r="N119" s="6">
        <v>55872.2</v>
      </c>
      <c r="O119" s="6">
        <v>48208.4</v>
      </c>
      <c r="P119" s="6">
        <v>86180.6</v>
      </c>
      <c r="Q119" s="6">
        <v>91201.8</v>
      </c>
      <c r="R119" s="6">
        <v>88146.5</v>
      </c>
      <c r="S119" s="6">
        <v>44829.2</v>
      </c>
      <c r="T119" s="6">
        <v>81864.399999999994</v>
      </c>
      <c r="U119" s="6">
        <v>84209.600000000006</v>
      </c>
      <c r="V119" s="6">
        <v>64854.6</v>
      </c>
      <c r="W119" s="6">
        <v>69672.899999999994</v>
      </c>
      <c r="X119" s="6">
        <v>106791.8</v>
      </c>
      <c r="Y119" s="6">
        <v>120697.3</v>
      </c>
      <c r="Z119" s="6">
        <v>113021</v>
      </c>
      <c r="AA119" s="6">
        <v>134131.1</v>
      </c>
      <c r="AB119" s="6">
        <v>90052.4</v>
      </c>
      <c r="AC119" s="6">
        <v>72591.899999999994</v>
      </c>
      <c r="AD119" s="6">
        <v>57272.3</v>
      </c>
      <c r="AE119" s="6">
        <v>66716.3</v>
      </c>
    </row>
    <row r="120" spans="1:31" ht="16.5" customHeight="1" x14ac:dyDescent="0.2">
      <c r="A120" s="50"/>
      <c r="B120" s="13" t="s">
        <v>45</v>
      </c>
      <c r="C120" s="14" t="s">
        <v>46</v>
      </c>
      <c r="D120" s="6">
        <v>6771</v>
      </c>
      <c r="E120" s="6">
        <v>7702.2</v>
      </c>
      <c r="F120" s="6">
        <v>7051.3</v>
      </c>
      <c r="G120" s="6">
        <v>8973.7000000000007</v>
      </c>
      <c r="H120" s="6">
        <v>2956.8</v>
      </c>
      <c r="I120" s="6">
        <v>6065</v>
      </c>
      <c r="J120" s="6">
        <v>9191</v>
      </c>
      <c r="K120" s="6">
        <v>5507.3</v>
      </c>
      <c r="L120" s="6">
        <v>4994.2</v>
      </c>
      <c r="M120" s="6">
        <v>6358.5</v>
      </c>
      <c r="N120" s="6">
        <v>6221.2</v>
      </c>
      <c r="O120" s="6">
        <v>5182.1000000000004</v>
      </c>
      <c r="P120" s="6">
        <v>7066.1</v>
      </c>
      <c r="Q120" s="6">
        <v>9506.7000000000007</v>
      </c>
      <c r="R120" s="6">
        <v>9061.2000000000007</v>
      </c>
      <c r="S120" s="6">
        <v>9138</v>
      </c>
      <c r="T120" s="6">
        <v>1607.8</v>
      </c>
      <c r="U120" s="6">
        <v>1959.1</v>
      </c>
      <c r="V120" s="6">
        <v>1608.3</v>
      </c>
      <c r="W120" s="6">
        <v>1791.2</v>
      </c>
      <c r="X120" s="6">
        <v>2371.6</v>
      </c>
      <c r="Y120" s="6">
        <v>10989</v>
      </c>
      <c r="Z120" s="6">
        <v>10149.200000000001</v>
      </c>
      <c r="AA120" s="6">
        <v>12041.2</v>
      </c>
      <c r="AB120" s="6">
        <v>37984.699999999997</v>
      </c>
      <c r="AC120" s="6">
        <v>19495.400000000001</v>
      </c>
      <c r="AD120" s="6">
        <v>31459</v>
      </c>
      <c r="AE120" s="6">
        <v>33180</v>
      </c>
    </row>
    <row r="121" spans="1:31" ht="16.5" customHeight="1" x14ac:dyDescent="0.2">
      <c r="A121" s="50"/>
      <c r="B121" s="13" t="s">
        <v>47</v>
      </c>
      <c r="C121" s="14" t="s">
        <v>48</v>
      </c>
      <c r="D121" s="6">
        <v>1661.8</v>
      </c>
      <c r="E121" s="6">
        <v>1135.3</v>
      </c>
      <c r="F121" s="6">
        <v>596.29999999999995</v>
      </c>
      <c r="G121" s="6">
        <v>603.29999999999995</v>
      </c>
      <c r="H121" s="6">
        <v>1514.3</v>
      </c>
      <c r="I121" s="6">
        <v>1036.4000000000001</v>
      </c>
      <c r="J121" s="6">
        <v>1228.5</v>
      </c>
      <c r="K121" s="6">
        <v>1512.1</v>
      </c>
      <c r="L121" s="6">
        <v>1156.4000000000001</v>
      </c>
      <c r="M121" s="6">
        <v>1303.4000000000001</v>
      </c>
      <c r="N121" s="6">
        <v>1175.2</v>
      </c>
      <c r="O121" s="6">
        <v>1256.4000000000001</v>
      </c>
      <c r="P121" s="6">
        <v>817.3</v>
      </c>
      <c r="Q121" s="6">
        <v>624.6</v>
      </c>
      <c r="R121" s="6">
        <v>1392.1</v>
      </c>
      <c r="S121" s="6">
        <v>858.5</v>
      </c>
      <c r="T121" s="6">
        <v>1210.5</v>
      </c>
      <c r="U121" s="6">
        <v>1676.7</v>
      </c>
      <c r="V121" s="6">
        <v>921.2</v>
      </c>
      <c r="W121" s="6">
        <v>1339.9</v>
      </c>
      <c r="X121" s="6">
        <v>395.6</v>
      </c>
      <c r="Y121" s="6">
        <v>281.5</v>
      </c>
      <c r="Z121" s="6">
        <v>328.9</v>
      </c>
      <c r="AA121" s="6">
        <v>166.6</v>
      </c>
      <c r="AB121" s="6">
        <v>885.6</v>
      </c>
      <c r="AC121" s="6">
        <v>609.6</v>
      </c>
      <c r="AD121" s="6">
        <v>588.20000000000005</v>
      </c>
      <c r="AE121" s="6">
        <v>262</v>
      </c>
    </row>
    <row r="122" spans="1:31" ht="16.5" customHeight="1" x14ac:dyDescent="0.2">
      <c r="A122" s="50"/>
      <c r="B122" s="17"/>
      <c r="C122" s="65" t="s">
        <v>49</v>
      </c>
      <c r="D122" s="7">
        <v>405858.2</v>
      </c>
      <c r="E122" s="7">
        <v>478454.2</v>
      </c>
      <c r="F122" s="7">
        <v>603501.80000000005</v>
      </c>
      <c r="G122" s="7">
        <v>601068.5</v>
      </c>
      <c r="H122" s="7">
        <v>508285</v>
      </c>
      <c r="I122" s="7">
        <v>544844</v>
      </c>
      <c r="J122" s="7">
        <v>714301.3</v>
      </c>
      <c r="K122" s="7">
        <v>705252.3</v>
      </c>
      <c r="L122" s="7">
        <v>678820.7</v>
      </c>
      <c r="M122" s="7">
        <v>751169.3</v>
      </c>
      <c r="N122" s="7">
        <v>884008.8</v>
      </c>
      <c r="O122" s="7">
        <v>888853.3</v>
      </c>
      <c r="P122" s="7">
        <v>996098.8</v>
      </c>
      <c r="Q122" s="7">
        <v>854086.2</v>
      </c>
      <c r="R122" s="7">
        <v>1013136.5</v>
      </c>
      <c r="S122" s="7">
        <v>1094055.3</v>
      </c>
      <c r="T122" s="7">
        <v>1006808.5</v>
      </c>
      <c r="U122" s="7">
        <v>1139125.1000000001</v>
      </c>
      <c r="V122" s="7">
        <v>1256395</v>
      </c>
      <c r="W122" s="7">
        <v>1335338.2</v>
      </c>
      <c r="X122" s="7">
        <v>1075145.8</v>
      </c>
      <c r="Y122" s="7">
        <v>1275307.3</v>
      </c>
      <c r="Z122" s="7">
        <v>1450522.8</v>
      </c>
      <c r="AA122" s="7">
        <v>1606475.8</v>
      </c>
      <c r="AB122" s="7">
        <v>1308479.8</v>
      </c>
      <c r="AC122" s="7">
        <v>1408799.2</v>
      </c>
      <c r="AD122" s="7">
        <v>1540337.7</v>
      </c>
      <c r="AE122" s="7">
        <v>1730285.1</v>
      </c>
    </row>
    <row r="123" spans="1:31" ht="16.5" customHeight="1" x14ac:dyDescent="0.2">
      <c r="A123" s="50"/>
      <c r="B123" s="17"/>
      <c r="C123" s="20" t="s">
        <v>50</v>
      </c>
      <c r="D123" s="7">
        <v>41390.400000000001</v>
      </c>
      <c r="E123" s="7">
        <v>46135.3</v>
      </c>
      <c r="F123" s="7">
        <v>63135.9</v>
      </c>
      <c r="G123" s="7">
        <v>49746</v>
      </c>
      <c r="H123" s="7">
        <v>40973.1</v>
      </c>
      <c r="I123" s="7">
        <v>35079.300000000003</v>
      </c>
      <c r="J123" s="7">
        <v>54794.2</v>
      </c>
      <c r="K123" s="7">
        <v>56708.800000000003</v>
      </c>
      <c r="L123" s="7">
        <v>41539.300000000003</v>
      </c>
      <c r="M123" s="7">
        <v>49610.2</v>
      </c>
      <c r="N123" s="7">
        <v>52276.7</v>
      </c>
      <c r="O123" s="7">
        <v>39716.699999999997</v>
      </c>
      <c r="P123" s="7">
        <v>79673.899999999994</v>
      </c>
      <c r="Q123" s="7">
        <v>63277.599999999999</v>
      </c>
      <c r="R123" s="7">
        <v>57870.9</v>
      </c>
      <c r="S123" s="7">
        <v>77704.600000000006</v>
      </c>
      <c r="T123" s="7">
        <v>116637</v>
      </c>
      <c r="U123" s="7">
        <v>104681</v>
      </c>
      <c r="V123" s="7">
        <v>131643.5</v>
      </c>
      <c r="W123" s="7">
        <v>205747</v>
      </c>
      <c r="X123" s="7">
        <v>111837.1</v>
      </c>
      <c r="Y123" s="7">
        <v>111828.9</v>
      </c>
      <c r="Z123" s="7">
        <v>139772.1</v>
      </c>
      <c r="AA123" s="7">
        <v>220191.6</v>
      </c>
      <c r="AB123" s="7">
        <v>149774.6</v>
      </c>
      <c r="AC123" s="7">
        <v>160820.20000000001</v>
      </c>
      <c r="AD123" s="7">
        <v>179180.6</v>
      </c>
      <c r="AE123" s="7">
        <v>190751.7</v>
      </c>
    </row>
    <row r="124" spans="1:31" ht="16.5" customHeight="1" x14ac:dyDescent="0.2">
      <c r="A124" s="50"/>
      <c r="B124" s="17"/>
      <c r="C124" s="65" t="s">
        <v>52</v>
      </c>
      <c r="D124" s="7">
        <v>447248.6</v>
      </c>
      <c r="E124" s="7">
        <v>524589.5</v>
      </c>
      <c r="F124" s="7">
        <v>666637.69999999995</v>
      </c>
      <c r="G124" s="7">
        <v>650814.5</v>
      </c>
      <c r="H124" s="7">
        <v>549258.1</v>
      </c>
      <c r="I124" s="7">
        <v>579923.30000000005</v>
      </c>
      <c r="J124" s="7">
        <v>769095.5</v>
      </c>
      <c r="K124" s="7">
        <v>761961.1</v>
      </c>
      <c r="L124" s="7">
        <v>720360</v>
      </c>
      <c r="M124" s="7">
        <v>800779.5</v>
      </c>
      <c r="N124" s="7">
        <v>936285.5</v>
      </c>
      <c r="O124" s="7">
        <v>928570</v>
      </c>
      <c r="P124" s="7">
        <v>1075772.7</v>
      </c>
      <c r="Q124" s="7">
        <v>917363.8</v>
      </c>
      <c r="R124" s="7">
        <v>1071007.3999999999</v>
      </c>
      <c r="S124" s="7">
        <v>1171759.8999999999</v>
      </c>
      <c r="T124" s="7">
        <v>1123445.5</v>
      </c>
      <c r="U124" s="7">
        <v>1243806.1000000001</v>
      </c>
      <c r="V124" s="7">
        <v>1388038.5</v>
      </c>
      <c r="W124" s="7">
        <v>1541085.2</v>
      </c>
      <c r="X124" s="7">
        <v>1186982.8999999999</v>
      </c>
      <c r="Y124" s="7">
        <v>1387136.2</v>
      </c>
      <c r="Z124" s="7">
        <v>1590294.9</v>
      </c>
      <c r="AA124" s="7">
        <v>1826667.4</v>
      </c>
      <c r="AB124" s="7">
        <v>1458254.4</v>
      </c>
      <c r="AC124" s="7">
        <v>1569619.4</v>
      </c>
      <c r="AD124" s="7">
        <v>1719518.3</v>
      </c>
      <c r="AE124" s="7">
        <v>1921036.8</v>
      </c>
    </row>
    <row r="125" spans="1:31" ht="16.5" customHeight="1" x14ac:dyDescent="0.2">
      <c r="A125" s="50" t="s">
        <v>69</v>
      </c>
      <c r="B125" s="13" t="s">
        <v>8</v>
      </c>
      <c r="C125" s="14" t="s">
        <v>9</v>
      </c>
      <c r="D125" s="8">
        <v>8577.7999999999993</v>
      </c>
      <c r="E125" s="8">
        <v>12282.3</v>
      </c>
      <c r="F125" s="8">
        <v>29162.3</v>
      </c>
      <c r="G125" s="8">
        <v>17893.8</v>
      </c>
      <c r="H125" s="8">
        <v>9355.1</v>
      </c>
      <c r="I125" s="8">
        <v>13033.5</v>
      </c>
      <c r="J125" s="8">
        <v>33461</v>
      </c>
      <c r="K125" s="8">
        <v>21053.200000000001</v>
      </c>
      <c r="L125" s="8">
        <v>12709</v>
      </c>
      <c r="M125" s="8">
        <v>17895.400000000001</v>
      </c>
      <c r="N125" s="8">
        <v>39198.199999999997</v>
      </c>
      <c r="O125" s="8">
        <v>25373.5</v>
      </c>
      <c r="P125" s="8">
        <v>12211.9</v>
      </c>
      <c r="Q125" s="8">
        <v>15795</v>
      </c>
      <c r="R125" s="8">
        <v>37763.1</v>
      </c>
      <c r="S125" s="8">
        <v>23947.1</v>
      </c>
      <c r="T125" s="8">
        <v>11905.9</v>
      </c>
      <c r="U125" s="8">
        <v>16424</v>
      </c>
      <c r="V125" s="8">
        <v>39382.1</v>
      </c>
      <c r="W125" s="8">
        <v>26375.9</v>
      </c>
      <c r="X125" s="8">
        <v>14243.4</v>
      </c>
      <c r="Y125" s="8">
        <v>14090.1</v>
      </c>
      <c r="Z125" s="8">
        <v>39126.699999999997</v>
      </c>
      <c r="AA125" s="8">
        <v>28471.200000000001</v>
      </c>
      <c r="AB125" s="6">
        <v>19229.099999999999</v>
      </c>
      <c r="AC125" s="6">
        <v>24638.400000000001</v>
      </c>
      <c r="AD125" s="6">
        <v>38694.6</v>
      </c>
      <c r="AE125" s="6">
        <v>26580.799999999999</v>
      </c>
    </row>
    <row r="126" spans="1:31" ht="16.5" customHeight="1" x14ac:dyDescent="0.2">
      <c r="A126" s="50"/>
      <c r="B126" s="15"/>
      <c r="C126" s="16" t="s">
        <v>10</v>
      </c>
      <c r="D126" s="6">
        <v>1167558.3</v>
      </c>
      <c r="E126" s="6">
        <v>1167640.8</v>
      </c>
      <c r="F126" s="6">
        <v>982494.7</v>
      </c>
      <c r="G126" s="6">
        <v>1131730.2</v>
      </c>
      <c r="H126" s="6">
        <v>1095086.8</v>
      </c>
      <c r="I126" s="6">
        <v>642615.69999999995</v>
      </c>
      <c r="J126" s="6">
        <v>787489.9</v>
      </c>
      <c r="K126" s="6">
        <v>1012137.7</v>
      </c>
      <c r="L126" s="6">
        <v>1241256</v>
      </c>
      <c r="M126" s="6">
        <v>1355536.1</v>
      </c>
      <c r="N126" s="6">
        <v>1094027.8999999999</v>
      </c>
      <c r="O126" s="6">
        <v>1623273.3</v>
      </c>
      <c r="P126" s="6">
        <v>2072715.9</v>
      </c>
      <c r="Q126" s="6">
        <v>1842984.7</v>
      </c>
      <c r="R126" s="6">
        <v>1735365.3</v>
      </c>
      <c r="S126" s="6">
        <v>1748072.1</v>
      </c>
      <c r="T126" s="6">
        <v>1889866.5</v>
      </c>
      <c r="U126" s="6">
        <v>1780997.3</v>
      </c>
      <c r="V126" s="6">
        <v>1771815.3</v>
      </c>
      <c r="W126" s="6">
        <v>1881315.1</v>
      </c>
      <c r="X126" s="6">
        <v>1858798.2</v>
      </c>
      <c r="Y126" s="6">
        <v>1835261.2</v>
      </c>
      <c r="Z126" s="6">
        <v>1924720.8</v>
      </c>
      <c r="AA126" s="6">
        <v>1785707.4</v>
      </c>
      <c r="AB126" s="6">
        <v>2325299.5</v>
      </c>
      <c r="AC126" s="6">
        <v>2184264.2999999998</v>
      </c>
      <c r="AD126" s="6">
        <v>2346214.5</v>
      </c>
      <c r="AE126" s="6">
        <v>1901270.3</v>
      </c>
    </row>
    <row r="127" spans="1:31" ht="16.5" customHeight="1" x14ac:dyDescent="0.2">
      <c r="A127" s="50"/>
      <c r="B127" s="13" t="s">
        <v>11</v>
      </c>
      <c r="C127" s="14" t="s">
        <v>12</v>
      </c>
      <c r="D127" s="6">
        <v>1056106.1000000001</v>
      </c>
      <c r="E127" s="6">
        <v>1048408.7</v>
      </c>
      <c r="F127" s="6">
        <v>890053.7</v>
      </c>
      <c r="G127" s="6">
        <v>1019164</v>
      </c>
      <c r="H127" s="6">
        <v>956173</v>
      </c>
      <c r="I127" s="6">
        <v>537209.1</v>
      </c>
      <c r="J127" s="6">
        <v>690153.4</v>
      </c>
      <c r="K127" s="6">
        <v>888120.9</v>
      </c>
      <c r="L127" s="6">
        <v>1085310.1000000001</v>
      </c>
      <c r="M127" s="6">
        <v>1207297.3</v>
      </c>
      <c r="N127" s="6">
        <v>949136.3</v>
      </c>
      <c r="O127" s="6">
        <v>1428701.4</v>
      </c>
      <c r="P127" s="6">
        <v>1885407.9</v>
      </c>
      <c r="Q127" s="6">
        <v>1678525.6</v>
      </c>
      <c r="R127" s="6">
        <v>1577382.4</v>
      </c>
      <c r="S127" s="6">
        <v>1578325.8</v>
      </c>
      <c r="T127" s="6">
        <v>1702358.1</v>
      </c>
      <c r="U127" s="6">
        <v>1601893.6</v>
      </c>
      <c r="V127" s="6">
        <v>1591734.5</v>
      </c>
      <c r="W127" s="6">
        <v>1692403</v>
      </c>
      <c r="X127" s="6">
        <v>1673056.8</v>
      </c>
      <c r="Y127" s="6">
        <v>1624756</v>
      </c>
      <c r="Z127" s="6">
        <v>1701076</v>
      </c>
      <c r="AA127" s="6">
        <v>1547189.6</v>
      </c>
      <c r="AB127" s="6">
        <v>2137922.2000000002</v>
      </c>
      <c r="AC127" s="6">
        <v>1966219.8</v>
      </c>
      <c r="AD127" s="6">
        <v>2112343.2999999998</v>
      </c>
      <c r="AE127" s="6">
        <v>1656298.6</v>
      </c>
    </row>
    <row r="128" spans="1:31" ht="16.5" customHeight="1" x14ac:dyDescent="0.2">
      <c r="A128" s="50"/>
      <c r="B128" s="13" t="s">
        <v>13</v>
      </c>
      <c r="C128" s="14" t="s">
        <v>14</v>
      </c>
      <c r="D128" s="6">
        <v>94513.4</v>
      </c>
      <c r="E128" s="6">
        <v>105053.5</v>
      </c>
      <c r="F128" s="6">
        <v>79170</v>
      </c>
      <c r="G128" s="6">
        <v>96171</v>
      </c>
      <c r="H128" s="6">
        <v>122386</v>
      </c>
      <c r="I128" s="6">
        <v>90143</v>
      </c>
      <c r="J128" s="6">
        <v>83843.899999999994</v>
      </c>
      <c r="K128" s="6">
        <v>106868</v>
      </c>
      <c r="L128" s="6">
        <v>134290.6</v>
      </c>
      <c r="M128" s="6">
        <v>131749.70000000001</v>
      </c>
      <c r="N128" s="6">
        <v>126630.1</v>
      </c>
      <c r="O128" s="6">
        <v>171477</v>
      </c>
      <c r="P128" s="6">
        <v>162842.29999999999</v>
      </c>
      <c r="Q128" s="6">
        <v>144763.9</v>
      </c>
      <c r="R128" s="6">
        <v>137905.60000000001</v>
      </c>
      <c r="S128" s="6">
        <v>149254.5</v>
      </c>
      <c r="T128" s="6">
        <v>158504.4</v>
      </c>
      <c r="U128" s="6">
        <v>152724</v>
      </c>
      <c r="V128" s="6">
        <v>153717.5</v>
      </c>
      <c r="W128" s="6">
        <v>161327.29999999999</v>
      </c>
      <c r="X128" s="6">
        <v>143888.5</v>
      </c>
      <c r="Y128" s="6">
        <v>172997.1</v>
      </c>
      <c r="Z128" s="6">
        <v>179512.5</v>
      </c>
      <c r="AA128" s="6">
        <v>188445.9</v>
      </c>
      <c r="AB128" s="6">
        <v>154351</v>
      </c>
      <c r="AC128" s="6">
        <v>181645.1</v>
      </c>
      <c r="AD128" s="6">
        <v>191820.6</v>
      </c>
      <c r="AE128" s="6">
        <v>194014.7</v>
      </c>
    </row>
    <row r="129" spans="1:31" ht="16.5" customHeight="1" x14ac:dyDescent="0.2">
      <c r="A129" s="50"/>
      <c r="B129" s="13" t="s">
        <v>15</v>
      </c>
      <c r="C129" s="14" t="s">
        <v>16</v>
      </c>
      <c r="D129" s="6">
        <v>10828.1</v>
      </c>
      <c r="E129" s="6">
        <v>9074.7999999999993</v>
      </c>
      <c r="F129" s="6">
        <v>8275.1</v>
      </c>
      <c r="G129" s="6">
        <v>10657.5</v>
      </c>
      <c r="H129" s="6">
        <v>11930.7</v>
      </c>
      <c r="I129" s="6">
        <v>11125.7</v>
      </c>
      <c r="J129" s="6">
        <v>10330.200000000001</v>
      </c>
      <c r="K129" s="6">
        <v>13105.4</v>
      </c>
      <c r="L129" s="6">
        <v>16626.3</v>
      </c>
      <c r="M129" s="6">
        <v>11347.6</v>
      </c>
      <c r="N129" s="6">
        <v>13365</v>
      </c>
      <c r="O129" s="6">
        <v>16540</v>
      </c>
      <c r="P129" s="6">
        <v>17746</v>
      </c>
      <c r="Q129" s="6">
        <v>13615.8</v>
      </c>
      <c r="R129" s="6">
        <v>13356.8</v>
      </c>
      <c r="S129" s="6">
        <v>14622.2</v>
      </c>
      <c r="T129" s="6">
        <v>19720.400000000001</v>
      </c>
      <c r="U129" s="6">
        <v>15488.9</v>
      </c>
      <c r="V129" s="6">
        <v>15662.4</v>
      </c>
      <c r="W129" s="6">
        <v>18025.5</v>
      </c>
      <c r="X129" s="6">
        <v>28698.3</v>
      </c>
      <c r="Y129" s="6">
        <v>22278.6</v>
      </c>
      <c r="Z129" s="6">
        <v>23788.1</v>
      </c>
      <c r="AA129" s="6">
        <v>29527.4</v>
      </c>
      <c r="AB129" s="6">
        <v>28407.8</v>
      </c>
      <c r="AC129" s="6">
        <v>30631.7</v>
      </c>
      <c r="AD129" s="6">
        <v>32344.1</v>
      </c>
      <c r="AE129" s="6">
        <v>41255.300000000003</v>
      </c>
    </row>
    <row r="130" spans="1:31" ht="16.5" customHeight="1" x14ac:dyDescent="0.2">
      <c r="A130" s="50"/>
      <c r="B130" s="13" t="s">
        <v>17</v>
      </c>
      <c r="C130" s="14" t="s">
        <v>18</v>
      </c>
      <c r="D130" s="6">
        <v>6110.7</v>
      </c>
      <c r="E130" s="6">
        <v>5103.8</v>
      </c>
      <c r="F130" s="6">
        <v>4995.8999999999996</v>
      </c>
      <c r="G130" s="6">
        <v>5737.7</v>
      </c>
      <c r="H130" s="6">
        <v>4597.1000000000004</v>
      </c>
      <c r="I130" s="6">
        <v>4137.8999999999996</v>
      </c>
      <c r="J130" s="6">
        <v>3162.4</v>
      </c>
      <c r="K130" s="6">
        <v>4043.4</v>
      </c>
      <c r="L130" s="6">
        <v>5029</v>
      </c>
      <c r="M130" s="6">
        <v>5141.5</v>
      </c>
      <c r="N130" s="6">
        <v>4896.5</v>
      </c>
      <c r="O130" s="6">
        <v>6554.9</v>
      </c>
      <c r="P130" s="6">
        <v>6719.7</v>
      </c>
      <c r="Q130" s="6">
        <v>6079.4</v>
      </c>
      <c r="R130" s="6">
        <v>6720.5</v>
      </c>
      <c r="S130" s="6">
        <v>5869.6</v>
      </c>
      <c r="T130" s="6">
        <v>9283.6</v>
      </c>
      <c r="U130" s="6">
        <v>10890.8</v>
      </c>
      <c r="V130" s="6">
        <v>10700.9</v>
      </c>
      <c r="W130" s="6">
        <v>9559.2999999999993</v>
      </c>
      <c r="X130" s="6">
        <v>13154.6</v>
      </c>
      <c r="Y130" s="6">
        <v>15229.5</v>
      </c>
      <c r="Z130" s="6">
        <v>20344.2</v>
      </c>
      <c r="AA130" s="6">
        <v>20544.5</v>
      </c>
      <c r="AB130" s="6">
        <v>4618.5</v>
      </c>
      <c r="AC130" s="6">
        <v>5767.7</v>
      </c>
      <c r="AD130" s="6">
        <v>9706.5</v>
      </c>
      <c r="AE130" s="6">
        <v>9701.7000000000007</v>
      </c>
    </row>
    <row r="131" spans="1:31" ht="16.5" customHeight="1" x14ac:dyDescent="0.2">
      <c r="A131" s="50"/>
      <c r="B131" s="13" t="s">
        <v>19</v>
      </c>
      <c r="C131" s="14" t="s">
        <v>20</v>
      </c>
      <c r="D131" s="6">
        <v>100860.1</v>
      </c>
      <c r="E131" s="6">
        <v>165088.20000000001</v>
      </c>
      <c r="F131" s="6">
        <v>233725.4</v>
      </c>
      <c r="G131" s="6">
        <v>222915.7</v>
      </c>
      <c r="H131" s="6">
        <v>125825</v>
      </c>
      <c r="I131" s="6">
        <v>166546.20000000001</v>
      </c>
      <c r="J131" s="6">
        <v>239079.6</v>
      </c>
      <c r="K131" s="6">
        <v>213796.4</v>
      </c>
      <c r="L131" s="6">
        <v>132647.9</v>
      </c>
      <c r="M131" s="6">
        <v>184540.9</v>
      </c>
      <c r="N131" s="6">
        <v>292055.90000000002</v>
      </c>
      <c r="O131" s="6">
        <v>202531.9</v>
      </c>
      <c r="P131" s="6">
        <v>125217.8</v>
      </c>
      <c r="Q131" s="6">
        <v>269800.8</v>
      </c>
      <c r="R131" s="6">
        <v>294864.40000000002</v>
      </c>
      <c r="S131" s="6">
        <v>298411.40000000002</v>
      </c>
      <c r="T131" s="6">
        <v>168431</v>
      </c>
      <c r="U131" s="6">
        <v>269555.8</v>
      </c>
      <c r="V131" s="6">
        <v>317655.09999999998</v>
      </c>
      <c r="W131" s="6">
        <v>328684.40000000002</v>
      </c>
      <c r="X131" s="6">
        <v>179608</v>
      </c>
      <c r="Y131" s="6">
        <v>169420.5</v>
      </c>
      <c r="Z131" s="6">
        <v>164302.29999999999</v>
      </c>
      <c r="AA131" s="6">
        <v>198705.6</v>
      </c>
      <c r="AB131" s="6">
        <v>242283.8</v>
      </c>
      <c r="AC131" s="6">
        <v>112397.8</v>
      </c>
      <c r="AD131" s="6">
        <v>70971.899999999994</v>
      </c>
      <c r="AE131" s="6">
        <v>69557.3</v>
      </c>
    </row>
    <row r="132" spans="1:31" ht="16.5" customHeight="1" x14ac:dyDescent="0.2">
      <c r="A132" s="50"/>
      <c r="B132" s="13" t="s">
        <v>21</v>
      </c>
      <c r="C132" s="14" t="s">
        <v>22</v>
      </c>
      <c r="D132" s="6">
        <v>228264.6</v>
      </c>
      <c r="E132" s="6">
        <v>219090.7</v>
      </c>
      <c r="F132" s="6">
        <v>252131.5</v>
      </c>
      <c r="G132" s="6">
        <v>271498.3</v>
      </c>
      <c r="H132" s="6">
        <v>269934.90000000002</v>
      </c>
      <c r="I132" s="6">
        <v>131501.9</v>
      </c>
      <c r="J132" s="6">
        <v>199429</v>
      </c>
      <c r="K132" s="6">
        <v>258336.8</v>
      </c>
      <c r="L132" s="6">
        <v>270179.40000000002</v>
      </c>
      <c r="M132" s="6">
        <v>276039.3</v>
      </c>
      <c r="N132" s="6">
        <v>356453.8</v>
      </c>
      <c r="O132" s="6">
        <v>421460.4</v>
      </c>
      <c r="P132" s="6">
        <v>556262.69999999995</v>
      </c>
      <c r="Q132" s="6">
        <v>383353</v>
      </c>
      <c r="R132" s="6">
        <v>336310.7</v>
      </c>
      <c r="S132" s="6">
        <v>301208.40000000002</v>
      </c>
      <c r="T132" s="6">
        <v>470780.4</v>
      </c>
      <c r="U132" s="6">
        <v>374509.2</v>
      </c>
      <c r="V132" s="6">
        <v>475823.6</v>
      </c>
      <c r="W132" s="6">
        <v>586669.4</v>
      </c>
      <c r="X132" s="6">
        <v>465953.6</v>
      </c>
      <c r="Y132" s="6">
        <v>475900.9</v>
      </c>
      <c r="Z132" s="6">
        <v>489600.3</v>
      </c>
      <c r="AA132" s="6">
        <v>617606.1</v>
      </c>
      <c r="AB132" s="6">
        <v>613648.4</v>
      </c>
      <c r="AC132" s="6">
        <v>591899.19999999995</v>
      </c>
      <c r="AD132" s="6">
        <v>612504.30000000005</v>
      </c>
      <c r="AE132" s="6">
        <v>728329.5</v>
      </c>
    </row>
    <row r="133" spans="1:31" ht="16.5" customHeight="1" x14ac:dyDescent="0.2">
      <c r="A133" s="50"/>
      <c r="B133" s="13" t="s">
        <v>23</v>
      </c>
      <c r="C133" s="14" t="s">
        <v>24</v>
      </c>
      <c r="D133" s="6">
        <v>155854.5</v>
      </c>
      <c r="E133" s="6">
        <v>144880.70000000001</v>
      </c>
      <c r="F133" s="6">
        <v>135702.79999999999</v>
      </c>
      <c r="G133" s="6">
        <v>140075.6</v>
      </c>
      <c r="H133" s="6">
        <v>141919.29999999999</v>
      </c>
      <c r="I133" s="6">
        <v>123312.3</v>
      </c>
      <c r="J133" s="6">
        <v>117207.5</v>
      </c>
      <c r="K133" s="6">
        <v>130945.1</v>
      </c>
      <c r="L133" s="6">
        <v>118156.7</v>
      </c>
      <c r="M133" s="6">
        <v>124782.9</v>
      </c>
      <c r="N133" s="6">
        <v>106850.2</v>
      </c>
      <c r="O133" s="6">
        <v>124903.4</v>
      </c>
      <c r="P133" s="6">
        <v>123051.4</v>
      </c>
      <c r="Q133" s="6">
        <v>110385.5</v>
      </c>
      <c r="R133" s="6">
        <v>108270.2</v>
      </c>
      <c r="S133" s="6">
        <v>126201.8</v>
      </c>
      <c r="T133" s="6">
        <v>106878</v>
      </c>
      <c r="U133" s="6">
        <v>110828.5</v>
      </c>
      <c r="V133" s="6">
        <v>116870.6</v>
      </c>
      <c r="W133" s="6">
        <v>115672.3</v>
      </c>
      <c r="X133" s="6">
        <v>129669.1</v>
      </c>
      <c r="Y133" s="6">
        <v>129280.3</v>
      </c>
      <c r="Z133" s="6">
        <v>133134.5</v>
      </c>
      <c r="AA133" s="6">
        <v>136417.79999999999</v>
      </c>
      <c r="AB133" s="6">
        <v>142530.6</v>
      </c>
      <c r="AC133" s="6">
        <v>143947.20000000001</v>
      </c>
      <c r="AD133" s="6">
        <v>146065.1</v>
      </c>
      <c r="AE133" s="6">
        <v>189949.7</v>
      </c>
    </row>
    <row r="134" spans="1:31" ht="16.5" customHeight="1" x14ac:dyDescent="0.2">
      <c r="A134" s="50"/>
      <c r="B134" s="13" t="s">
        <v>25</v>
      </c>
      <c r="C134" s="14" t="s">
        <v>26</v>
      </c>
      <c r="D134" s="6">
        <v>19122.3</v>
      </c>
      <c r="E134" s="6">
        <v>20022.8</v>
      </c>
      <c r="F134" s="6">
        <v>28637.7</v>
      </c>
      <c r="G134" s="6">
        <v>32911.300000000003</v>
      </c>
      <c r="H134" s="6">
        <v>21304</v>
      </c>
      <c r="I134" s="6">
        <v>23049.3</v>
      </c>
      <c r="J134" s="6">
        <v>25010.7</v>
      </c>
      <c r="K134" s="6">
        <v>23648.7</v>
      </c>
      <c r="L134" s="6">
        <v>39089.4</v>
      </c>
      <c r="M134" s="6">
        <v>27418.6</v>
      </c>
      <c r="N134" s="6">
        <v>27287</v>
      </c>
      <c r="O134" s="6">
        <v>17904.900000000001</v>
      </c>
      <c r="P134" s="6">
        <v>39416.1</v>
      </c>
      <c r="Q134" s="6">
        <v>15678.5</v>
      </c>
      <c r="R134" s="6">
        <v>31637.5</v>
      </c>
      <c r="S134" s="6">
        <v>30291.3</v>
      </c>
      <c r="T134" s="6">
        <v>46326.2</v>
      </c>
      <c r="U134" s="6">
        <v>31346.3</v>
      </c>
      <c r="V134" s="6">
        <v>25105.3</v>
      </c>
      <c r="W134" s="6">
        <v>28912.3</v>
      </c>
      <c r="X134" s="6">
        <v>59572.2</v>
      </c>
      <c r="Y134" s="6">
        <v>49277.3</v>
      </c>
      <c r="Z134" s="6">
        <v>32849.800000000003</v>
      </c>
      <c r="AA134" s="6">
        <v>35849.4</v>
      </c>
      <c r="AB134" s="6">
        <v>40368.699999999997</v>
      </c>
      <c r="AC134" s="6">
        <v>60659.3</v>
      </c>
      <c r="AD134" s="6">
        <v>43054.8</v>
      </c>
      <c r="AE134" s="6">
        <v>47616.3</v>
      </c>
    </row>
    <row r="135" spans="1:31" ht="16.5" customHeight="1" x14ac:dyDescent="0.2">
      <c r="A135" s="50"/>
      <c r="B135" s="13" t="s">
        <v>27</v>
      </c>
      <c r="C135" s="14" t="s">
        <v>28</v>
      </c>
      <c r="D135" s="6">
        <v>6074.5</v>
      </c>
      <c r="E135" s="6">
        <v>6206.2</v>
      </c>
      <c r="F135" s="6">
        <v>6117.8</v>
      </c>
      <c r="G135" s="6">
        <v>7194.3</v>
      </c>
      <c r="H135" s="6">
        <v>4005.2</v>
      </c>
      <c r="I135" s="6">
        <v>6759.4</v>
      </c>
      <c r="J135" s="6">
        <v>5069.3</v>
      </c>
      <c r="K135" s="6">
        <v>4902</v>
      </c>
      <c r="L135" s="6">
        <v>6458.9</v>
      </c>
      <c r="M135" s="6">
        <v>4770.8</v>
      </c>
      <c r="N135" s="6">
        <v>4549.5</v>
      </c>
      <c r="O135" s="6">
        <v>4588.8</v>
      </c>
      <c r="P135" s="6">
        <v>4760.5</v>
      </c>
      <c r="Q135" s="6">
        <v>5521.8</v>
      </c>
      <c r="R135" s="6">
        <v>5338</v>
      </c>
      <c r="S135" s="6">
        <v>5101.3</v>
      </c>
      <c r="T135" s="6">
        <v>5046.8999999999996</v>
      </c>
      <c r="U135" s="6">
        <v>6213.9</v>
      </c>
      <c r="V135" s="6">
        <v>6422.9</v>
      </c>
      <c r="W135" s="6">
        <v>7115.2</v>
      </c>
      <c r="X135" s="6">
        <v>7811.6</v>
      </c>
      <c r="Y135" s="6">
        <v>6345</v>
      </c>
      <c r="Z135" s="6">
        <v>6624.1</v>
      </c>
      <c r="AA135" s="6">
        <v>7495.1</v>
      </c>
      <c r="AB135" s="6">
        <v>8976.5</v>
      </c>
      <c r="AC135" s="6">
        <v>8162.7</v>
      </c>
      <c r="AD135" s="6">
        <v>9492.2000000000007</v>
      </c>
      <c r="AE135" s="6">
        <v>10703.2</v>
      </c>
    </row>
    <row r="136" spans="1:31" ht="16.5" customHeight="1" x14ac:dyDescent="0.2">
      <c r="A136" s="50"/>
      <c r="B136" s="13" t="s">
        <v>29</v>
      </c>
      <c r="C136" s="14" t="s">
        <v>30</v>
      </c>
      <c r="D136" s="6">
        <v>12680.7</v>
      </c>
      <c r="E136" s="6">
        <v>12818.4</v>
      </c>
      <c r="F136" s="6">
        <v>10277.799999999999</v>
      </c>
      <c r="G136" s="6">
        <v>18147.8</v>
      </c>
      <c r="H136" s="6">
        <v>13728.2</v>
      </c>
      <c r="I136" s="6">
        <v>12747.9</v>
      </c>
      <c r="J136" s="6">
        <v>12489.1</v>
      </c>
      <c r="K136" s="6">
        <v>15064.8</v>
      </c>
      <c r="L136" s="6">
        <v>13868.9</v>
      </c>
      <c r="M136" s="6">
        <v>12523</v>
      </c>
      <c r="N136" s="6">
        <v>11166.1</v>
      </c>
      <c r="O136" s="6">
        <v>15107.9</v>
      </c>
      <c r="P136" s="6">
        <v>13826.3</v>
      </c>
      <c r="Q136" s="6">
        <v>15628.5</v>
      </c>
      <c r="R136" s="6">
        <v>14934.3</v>
      </c>
      <c r="S136" s="6">
        <v>14824.3</v>
      </c>
      <c r="T136" s="6">
        <v>20535.400000000001</v>
      </c>
      <c r="U136" s="6">
        <v>14687.8</v>
      </c>
      <c r="V136" s="6">
        <v>16134.3</v>
      </c>
      <c r="W136" s="6">
        <v>28558.3</v>
      </c>
      <c r="X136" s="6">
        <v>21403.200000000001</v>
      </c>
      <c r="Y136" s="6">
        <v>21240</v>
      </c>
      <c r="Z136" s="6">
        <v>29934.9</v>
      </c>
      <c r="AA136" s="6">
        <v>14567.6</v>
      </c>
      <c r="AB136" s="6">
        <v>41271.4</v>
      </c>
      <c r="AC136" s="6">
        <v>47568.3</v>
      </c>
      <c r="AD136" s="6">
        <v>57837.3</v>
      </c>
      <c r="AE136" s="6">
        <v>55221.599999999999</v>
      </c>
    </row>
    <row r="137" spans="1:31" ht="16.5" customHeight="1" x14ac:dyDescent="0.2">
      <c r="A137" s="50"/>
      <c r="B137" s="13" t="s">
        <v>31</v>
      </c>
      <c r="C137" s="14" t="s">
        <v>32</v>
      </c>
      <c r="D137" s="6">
        <v>47481.4</v>
      </c>
      <c r="E137" s="6">
        <v>55793.7</v>
      </c>
      <c r="F137" s="6">
        <v>54970.400000000001</v>
      </c>
      <c r="G137" s="6">
        <v>60087.9</v>
      </c>
      <c r="H137" s="6">
        <v>61576.1</v>
      </c>
      <c r="I137" s="6">
        <v>29755.1</v>
      </c>
      <c r="J137" s="6">
        <v>70564.7</v>
      </c>
      <c r="K137" s="6">
        <v>81503.5</v>
      </c>
      <c r="L137" s="6">
        <v>91328.3</v>
      </c>
      <c r="M137" s="6">
        <v>105977.3</v>
      </c>
      <c r="N137" s="6">
        <v>110847.4</v>
      </c>
      <c r="O137" s="6">
        <v>124299.7</v>
      </c>
      <c r="P137" s="6">
        <v>15908.9</v>
      </c>
      <c r="Q137" s="6">
        <v>80904.3</v>
      </c>
      <c r="R137" s="6">
        <v>83947.3</v>
      </c>
      <c r="S137" s="6">
        <v>64076.4</v>
      </c>
      <c r="T137" s="6">
        <v>247308.3</v>
      </c>
      <c r="U137" s="6">
        <v>85464.9</v>
      </c>
      <c r="V137" s="6">
        <v>77683.399999999994</v>
      </c>
      <c r="W137" s="6">
        <v>85942.8</v>
      </c>
      <c r="X137" s="6">
        <v>50286.5</v>
      </c>
      <c r="Y137" s="6">
        <v>146606.1</v>
      </c>
      <c r="Z137" s="6">
        <v>122937.2</v>
      </c>
      <c r="AA137" s="6">
        <v>154893.29999999999</v>
      </c>
      <c r="AB137" s="6">
        <v>77055.5</v>
      </c>
      <c r="AC137" s="6">
        <v>139493.4</v>
      </c>
      <c r="AD137" s="6">
        <v>115331.3</v>
      </c>
      <c r="AE137" s="6">
        <v>142188</v>
      </c>
    </row>
    <row r="138" spans="1:31" ht="16.5" customHeight="1" x14ac:dyDescent="0.2">
      <c r="A138" s="50"/>
      <c r="B138" s="13" t="s">
        <v>33</v>
      </c>
      <c r="C138" s="14" t="s">
        <v>34</v>
      </c>
      <c r="D138" s="6">
        <v>120644.1</v>
      </c>
      <c r="E138" s="6">
        <v>161622.20000000001</v>
      </c>
      <c r="F138" s="6">
        <v>167829.1</v>
      </c>
      <c r="G138" s="6">
        <v>157174.1</v>
      </c>
      <c r="H138" s="6">
        <v>141244.5</v>
      </c>
      <c r="I138" s="6">
        <v>147460.29999999999</v>
      </c>
      <c r="J138" s="6">
        <v>84495.6</v>
      </c>
      <c r="K138" s="6">
        <v>65683.5</v>
      </c>
      <c r="L138" s="6">
        <v>91755.1</v>
      </c>
      <c r="M138" s="6">
        <v>116445.1</v>
      </c>
      <c r="N138" s="6">
        <v>84860.1</v>
      </c>
      <c r="O138" s="6">
        <v>79434.7</v>
      </c>
      <c r="P138" s="6">
        <v>77041.3</v>
      </c>
      <c r="Q138" s="6">
        <v>89316.3</v>
      </c>
      <c r="R138" s="6">
        <v>91555</v>
      </c>
      <c r="S138" s="6">
        <v>113974.7</v>
      </c>
      <c r="T138" s="6">
        <v>106475.4</v>
      </c>
      <c r="U138" s="6">
        <v>114039.5</v>
      </c>
      <c r="V138" s="6">
        <v>112266</v>
      </c>
      <c r="W138" s="6">
        <v>106394.5</v>
      </c>
      <c r="X138" s="6">
        <v>106077.2</v>
      </c>
      <c r="Y138" s="6">
        <v>106221.4</v>
      </c>
      <c r="Z138" s="6">
        <v>111002.9</v>
      </c>
      <c r="AA138" s="6">
        <v>121784.1</v>
      </c>
      <c r="AB138" s="6">
        <v>23480.400000000001</v>
      </c>
      <c r="AC138" s="6">
        <v>49180.7</v>
      </c>
      <c r="AD138" s="6">
        <v>50674.1</v>
      </c>
      <c r="AE138" s="6">
        <v>44203.9</v>
      </c>
    </row>
    <row r="139" spans="1:31" ht="16.5" customHeight="1" x14ac:dyDescent="0.2">
      <c r="A139" s="50"/>
      <c r="B139" s="13" t="s">
        <v>35</v>
      </c>
      <c r="C139" s="14" t="s">
        <v>36</v>
      </c>
      <c r="D139" s="6">
        <v>128594.9</v>
      </c>
      <c r="E139" s="6">
        <v>130531</v>
      </c>
      <c r="F139" s="6">
        <v>126138</v>
      </c>
      <c r="G139" s="6">
        <v>121369.5</v>
      </c>
      <c r="H139" s="6">
        <v>118168</v>
      </c>
      <c r="I139" s="6">
        <v>111749.1</v>
      </c>
      <c r="J139" s="6">
        <v>93953.2</v>
      </c>
      <c r="K139" s="6">
        <v>95049.7</v>
      </c>
      <c r="L139" s="6">
        <v>88786.9</v>
      </c>
      <c r="M139" s="6">
        <v>87847</v>
      </c>
      <c r="N139" s="6">
        <v>109319.9</v>
      </c>
      <c r="O139" s="6">
        <v>96056.5</v>
      </c>
      <c r="P139" s="6">
        <v>117818.6</v>
      </c>
      <c r="Q139" s="6">
        <v>127420.5</v>
      </c>
      <c r="R139" s="6">
        <v>125298.3</v>
      </c>
      <c r="S139" s="6">
        <v>106269.8</v>
      </c>
      <c r="T139" s="6">
        <v>137021.5</v>
      </c>
      <c r="U139" s="6">
        <v>159673.20000000001</v>
      </c>
      <c r="V139" s="6">
        <v>161387.1</v>
      </c>
      <c r="W139" s="6">
        <v>148658.9</v>
      </c>
      <c r="X139" s="6">
        <v>139309.9</v>
      </c>
      <c r="Y139" s="6">
        <v>124896.8</v>
      </c>
      <c r="Z139" s="6">
        <v>174992.8</v>
      </c>
      <c r="AA139" s="6">
        <v>129711.7</v>
      </c>
      <c r="AB139" s="6">
        <v>143972.4</v>
      </c>
      <c r="AC139" s="6">
        <v>101525.2</v>
      </c>
      <c r="AD139" s="6">
        <v>109279</v>
      </c>
      <c r="AE139" s="6">
        <v>105448</v>
      </c>
    </row>
    <row r="140" spans="1:31" ht="16.5" customHeight="1" x14ac:dyDescent="0.2">
      <c r="A140" s="50"/>
      <c r="B140" s="13" t="s">
        <v>37</v>
      </c>
      <c r="C140" s="14" t="s">
        <v>38</v>
      </c>
      <c r="D140" s="6">
        <v>7735</v>
      </c>
      <c r="E140" s="6">
        <v>10172.299999999999</v>
      </c>
      <c r="F140" s="6">
        <v>8884.1</v>
      </c>
      <c r="G140" s="6">
        <v>13351.7</v>
      </c>
      <c r="H140" s="6">
        <v>10052.1</v>
      </c>
      <c r="I140" s="6">
        <v>12903.7</v>
      </c>
      <c r="J140" s="6">
        <v>11919.3</v>
      </c>
      <c r="K140" s="6">
        <v>14007.4</v>
      </c>
      <c r="L140" s="6">
        <v>11972.5</v>
      </c>
      <c r="M140" s="6">
        <v>14977</v>
      </c>
      <c r="N140" s="6">
        <v>13125.3</v>
      </c>
      <c r="O140" s="6">
        <v>16757.3</v>
      </c>
      <c r="P140" s="6">
        <v>14886.3</v>
      </c>
      <c r="Q140" s="6">
        <v>17606.099999999999</v>
      </c>
      <c r="R140" s="6">
        <v>14775.8</v>
      </c>
      <c r="S140" s="6">
        <v>21697.7</v>
      </c>
      <c r="T140" s="6">
        <v>14727.8</v>
      </c>
      <c r="U140" s="6">
        <v>18878.3</v>
      </c>
      <c r="V140" s="6">
        <v>14451.4</v>
      </c>
      <c r="W140" s="6">
        <v>25440.799999999999</v>
      </c>
      <c r="X140" s="6">
        <v>15435.6</v>
      </c>
      <c r="Y140" s="6">
        <v>19733.599999999999</v>
      </c>
      <c r="Z140" s="6">
        <v>19998.8</v>
      </c>
      <c r="AA140" s="6">
        <v>25689.9</v>
      </c>
      <c r="AB140" s="6">
        <v>21500.3</v>
      </c>
      <c r="AC140" s="6">
        <v>31520.799999999999</v>
      </c>
      <c r="AD140" s="6">
        <v>27013.3</v>
      </c>
      <c r="AE140" s="6">
        <v>35706.9</v>
      </c>
    </row>
    <row r="141" spans="1:31" ht="16.5" customHeight="1" x14ac:dyDescent="0.2">
      <c r="A141" s="50"/>
      <c r="B141" s="13" t="s">
        <v>39</v>
      </c>
      <c r="C141" s="14" t="s">
        <v>40</v>
      </c>
      <c r="D141" s="6">
        <v>16841.8</v>
      </c>
      <c r="E141" s="6">
        <v>18564.599999999999</v>
      </c>
      <c r="F141" s="6">
        <v>15167.5</v>
      </c>
      <c r="G141" s="6">
        <v>18404.900000000001</v>
      </c>
      <c r="H141" s="6">
        <v>25787.5</v>
      </c>
      <c r="I141" s="6">
        <v>28244.1</v>
      </c>
      <c r="J141" s="6">
        <v>21394.6</v>
      </c>
      <c r="K141" s="6">
        <v>28263.599999999999</v>
      </c>
      <c r="L141" s="6">
        <v>31238.9</v>
      </c>
      <c r="M141" s="6">
        <v>34332.199999999997</v>
      </c>
      <c r="N141" s="6">
        <v>28352.6</v>
      </c>
      <c r="O141" s="6">
        <v>35433.5</v>
      </c>
      <c r="P141" s="6">
        <v>36151.199999999997</v>
      </c>
      <c r="Q141" s="6">
        <v>46444.4</v>
      </c>
      <c r="R141" s="6">
        <v>36355.300000000003</v>
      </c>
      <c r="S141" s="6">
        <v>57734.2</v>
      </c>
      <c r="T141" s="6">
        <v>50490.5</v>
      </c>
      <c r="U141" s="6">
        <v>61115.3</v>
      </c>
      <c r="V141" s="6">
        <v>49599.7</v>
      </c>
      <c r="W141" s="6">
        <v>63432.1</v>
      </c>
      <c r="X141" s="6">
        <v>53862.5</v>
      </c>
      <c r="Y141" s="6">
        <v>66452.5</v>
      </c>
      <c r="Z141" s="6">
        <v>47259.8</v>
      </c>
      <c r="AA141" s="6">
        <v>61066.2</v>
      </c>
      <c r="AB141" s="6">
        <v>43710.8</v>
      </c>
      <c r="AC141" s="6">
        <v>49812.5</v>
      </c>
      <c r="AD141" s="6">
        <v>34413.599999999999</v>
      </c>
      <c r="AE141" s="6">
        <v>49499.3</v>
      </c>
    </row>
    <row r="142" spans="1:31" ht="16.5" customHeight="1" x14ac:dyDescent="0.2">
      <c r="A142" s="50"/>
      <c r="B142" s="13" t="s">
        <v>41</v>
      </c>
      <c r="C142" s="14" t="s">
        <v>42</v>
      </c>
      <c r="D142" s="6">
        <v>9822.9</v>
      </c>
      <c r="E142" s="6">
        <v>8416.4</v>
      </c>
      <c r="F142" s="6">
        <v>7254.8</v>
      </c>
      <c r="G142" s="6">
        <v>9579.9</v>
      </c>
      <c r="H142" s="6">
        <v>11316.1</v>
      </c>
      <c r="I142" s="6">
        <v>12416.6</v>
      </c>
      <c r="J142" s="6">
        <v>13561.5</v>
      </c>
      <c r="K142" s="6">
        <v>16833.400000000001</v>
      </c>
      <c r="L142" s="6">
        <v>22628.799999999999</v>
      </c>
      <c r="M142" s="6">
        <v>20055.599999999999</v>
      </c>
      <c r="N142" s="6">
        <v>19221.099999999999</v>
      </c>
      <c r="O142" s="6">
        <v>22641.7</v>
      </c>
      <c r="P142" s="6">
        <v>22658.7</v>
      </c>
      <c r="Q142" s="6">
        <v>25570</v>
      </c>
      <c r="R142" s="6">
        <v>20543.8</v>
      </c>
      <c r="S142" s="6">
        <v>28704</v>
      </c>
      <c r="T142" s="6">
        <v>26265</v>
      </c>
      <c r="U142" s="6">
        <v>28829.5</v>
      </c>
      <c r="V142" s="6">
        <v>27680.400000000001</v>
      </c>
      <c r="W142" s="6">
        <v>35070.699999999997</v>
      </c>
      <c r="X142" s="6">
        <v>28712.1</v>
      </c>
      <c r="Y142" s="6">
        <v>30111.4</v>
      </c>
      <c r="Z142" s="6">
        <v>32699.4</v>
      </c>
      <c r="AA142" s="6">
        <v>41728.1</v>
      </c>
      <c r="AB142" s="6">
        <v>42049.9</v>
      </c>
      <c r="AC142" s="6">
        <v>12926.4</v>
      </c>
      <c r="AD142" s="6">
        <v>11459.6</v>
      </c>
      <c r="AE142" s="6">
        <v>17508.599999999999</v>
      </c>
    </row>
    <row r="143" spans="1:31" ht="16.5" customHeight="1" x14ac:dyDescent="0.2">
      <c r="A143" s="50"/>
      <c r="B143" s="13" t="s">
        <v>43</v>
      </c>
      <c r="C143" s="14" t="s">
        <v>44</v>
      </c>
      <c r="D143" s="6">
        <v>4661.6000000000004</v>
      </c>
      <c r="E143" s="6">
        <v>5063.3</v>
      </c>
      <c r="F143" s="6">
        <v>4809</v>
      </c>
      <c r="G143" s="6">
        <v>4013.1</v>
      </c>
      <c r="H143" s="6">
        <v>2131.9</v>
      </c>
      <c r="I143" s="6">
        <v>2572.9</v>
      </c>
      <c r="J143" s="6">
        <v>1412</v>
      </c>
      <c r="K143" s="6">
        <v>753.9</v>
      </c>
      <c r="L143" s="6">
        <v>3180.1</v>
      </c>
      <c r="M143" s="6">
        <v>4729.3999999999996</v>
      </c>
      <c r="N143" s="6">
        <v>1918.5</v>
      </c>
      <c r="O143" s="6">
        <v>2373.4</v>
      </c>
      <c r="P143" s="6">
        <v>3056.4</v>
      </c>
      <c r="Q143" s="6">
        <v>2872.4</v>
      </c>
      <c r="R143" s="6">
        <v>2837.2</v>
      </c>
      <c r="S143" s="6">
        <v>2967.4</v>
      </c>
      <c r="T143" s="6">
        <v>4480.5</v>
      </c>
      <c r="U143" s="6">
        <v>5446.5</v>
      </c>
      <c r="V143" s="6">
        <v>5059.8</v>
      </c>
      <c r="W143" s="6">
        <v>4855</v>
      </c>
      <c r="X143" s="6">
        <v>6834</v>
      </c>
      <c r="Y143" s="6">
        <v>6733.6</v>
      </c>
      <c r="Z143" s="6">
        <v>6999.3</v>
      </c>
      <c r="AA143" s="6">
        <v>8154.6</v>
      </c>
      <c r="AB143" s="6">
        <v>6931</v>
      </c>
      <c r="AC143" s="6">
        <v>8282</v>
      </c>
      <c r="AD143" s="6">
        <v>9066.2000000000007</v>
      </c>
      <c r="AE143" s="6">
        <v>8803</v>
      </c>
    </row>
    <row r="144" spans="1:31" ht="16.5" customHeight="1" x14ac:dyDescent="0.2">
      <c r="A144" s="50"/>
      <c r="B144" s="13" t="s">
        <v>45</v>
      </c>
      <c r="C144" s="14" t="s">
        <v>46</v>
      </c>
      <c r="D144" s="6">
        <v>18711.3</v>
      </c>
      <c r="E144" s="6">
        <v>25019.1</v>
      </c>
      <c r="F144" s="6">
        <v>27621.599999999999</v>
      </c>
      <c r="G144" s="6">
        <v>43361.2</v>
      </c>
      <c r="H144" s="6">
        <v>25744.3</v>
      </c>
      <c r="I144" s="6">
        <v>28024</v>
      </c>
      <c r="J144" s="6">
        <v>33025.9</v>
      </c>
      <c r="K144" s="6">
        <v>22003.5</v>
      </c>
      <c r="L144" s="6">
        <v>21282.3</v>
      </c>
      <c r="M144" s="6">
        <v>21930.6</v>
      </c>
      <c r="N144" s="6">
        <v>8729.4</v>
      </c>
      <c r="O144" s="6">
        <v>8454.5</v>
      </c>
      <c r="P144" s="6">
        <v>5161.3999999999996</v>
      </c>
      <c r="Q144" s="6">
        <v>9814.5</v>
      </c>
      <c r="R144" s="6">
        <v>16873.3</v>
      </c>
      <c r="S144" s="6">
        <v>16031.1</v>
      </c>
      <c r="T144" s="6">
        <v>10469.799999999999</v>
      </c>
      <c r="U144" s="6">
        <v>13287.4</v>
      </c>
      <c r="V144" s="6">
        <v>16197</v>
      </c>
      <c r="W144" s="6">
        <v>16991.599999999999</v>
      </c>
      <c r="X144" s="6">
        <v>21193.9</v>
      </c>
      <c r="Y144" s="6">
        <v>18518.400000000001</v>
      </c>
      <c r="Z144" s="6">
        <v>15024.3</v>
      </c>
      <c r="AA144" s="6">
        <v>21091.5</v>
      </c>
      <c r="AB144" s="6">
        <v>63604.9</v>
      </c>
      <c r="AC144" s="6">
        <v>19939.3</v>
      </c>
      <c r="AD144" s="6">
        <v>13611.7</v>
      </c>
      <c r="AE144" s="6">
        <v>16575.7</v>
      </c>
    </row>
    <row r="145" spans="1:31" ht="16.5" customHeight="1" x14ac:dyDescent="0.2">
      <c r="A145" s="50"/>
      <c r="B145" s="13" t="s">
        <v>47</v>
      </c>
      <c r="C145" s="14" t="s">
        <v>48</v>
      </c>
      <c r="D145" s="6">
        <v>464</v>
      </c>
      <c r="E145" s="6">
        <v>487.9</v>
      </c>
      <c r="F145" s="6">
        <v>438</v>
      </c>
      <c r="G145" s="6">
        <v>443.2</v>
      </c>
      <c r="H145" s="6">
        <v>131.30000000000001</v>
      </c>
      <c r="I145" s="6">
        <v>140</v>
      </c>
      <c r="J145" s="6">
        <v>136</v>
      </c>
      <c r="K145" s="6">
        <v>151.6</v>
      </c>
      <c r="L145" s="6">
        <v>14.5</v>
      </c>
      <c r="M145" s="6">
        <v>45.7</v>
      </c>
      <c r="N145" s="6">
        <v>41.8</v>
      </c>
      <c r="O145" s="6">
        <v>49.1</v>
      </c>
      <c r="P145" s="6">
        <v>277.39999999999998</v>
      </c>
      <c r="Q145" s="6">
        <v>331.8</v>
      </c>
      <c r="R145" s="6">
        <v>396.2</v>
      </c>
      <c r="S145" s="6">
        <v>398.4</v>
      </c>
      <c r="T145" s="6">
        <v>240.3</v>
      </c>
      <c r="U145" s="6">
        <v>411.2</v>
      </c>
      <c r="V145" s="6">
        <v>296.10000000000002</v>
      </c>
      <c r="W145" s="6">
        <v>359.8</v>
      </c>
      <c r="X145" s="6">
        <v>79</v>
      </c>
      <c r="Y145" s="6">
        <v>49.6</v>
      </c>
      <c r="Z145" s="6">
        <v>224.8</v>
      </c>
      <c r="AA145" s="6">
        <v>248</v>
      </c>
      <c r="AB145" s="6">
        <v>215.8</v>
      </c>
      <c r="AC145" s="6">
        <v>190</v>
      </c>
      <c r="AD145" s="6">
        <v>182.8</v>
      </c>
      <c r="AE145" s="6">
        <v>176.7</v>
      </c>
    </row>
    <row r="146" spans="1:31" ht="16.5" customHeight="1" x14ac:dyDescent="0.2">
      <c r="A146" s="50"/>
      <c r="B146" s="17"/>
      <c r="C146" s="65" t="s">
        <v>49</v>
      </c>
      <c r="D146" s="7">
        <v>2053949.8</v>
      </c>
      <c r="E146" s="7">
        <v>2163700.6</v>
      </c>
      <c r="F146" s="7">
        <v>2091362.5</v>
      </c>
      <c r="G146" s="7">
        <v>2270152.5</v>
      </c>
      <c r="H146" s="7">
        <v>2077310.3</v>
      </c>
      <c r="I146" s="7">
        <v>1492832</v>
      </c>
      <c r="J146" s="7">
        <v>1749698.9</v>
      </c>
      <c r="K146" s="7">
        <v>2004134.8</v>
      </c>
      <c r="L146" s="7">
        <v>2196553.6</v>
      </c>
      <c r="M146" s="7">
        <v>2409846.9</v>
      </c>
      <c r="N146" s="7">
        <v>2308004.7000000002</v>
      </c>
      <c r="O146" s="7">
        <v>2820644.5</v>
      </c>
      <c r="P146" s="7">
        <v>3240422.8</v>
      </c>
      <c r="Q146" s="7">
        <v>3059428.1</v>
      </c>
      <c r="R146" s="7">
        <v>2957065.7</v>
      </c>
      <c r="S146" s="7">
        <v>2959911.4</v>
      </c>
      <c r="T146" s="7">
        <v>3317249.4</v>
      </c>
      <c r="U146" s="7">
        <v>3091708.6</v>
      </c>
      <c r="V146" s="7">
        <v>3233830.1</v>
      </c>
      <c r="W146" s="7">
        <v>3490449.1</v>
      </c>
      <c r="X146" s="7">
        <v>3158850</v>
      </c>
      <c r="Y146" s="7">
        <v>3220138.7</v>
      </c>
      <c r="Z146" s="7">
        <v>3351432.7</v>
      </c>
      <c r="AA146" s="7">
        <v>3389187.6</v>
      </c>
      <c r="AB146" s="7">
        <v>3856129</v>
      </c>
      <c r="AC146" s="7">
        <v>3586407.5</v>
      </c>
      <c r="AD146" s="7">
        <v>3695866.3</v>
      </c>
      <c r="AE146" s="7">
        <v>3449338.8</v>
      </c>
    </row>
    <row r="147" spans="1:31" ht="16.5" customHeight="1" x14ac:dyDescent="0.2">
      <c r="A147" s="50"/>
      <c r="B147" s="17"/>
      <c r="C147" s="20" t="s">
        <v>50</v>
      </c>
      <c r="D147" s="7">
        <v>183474.1</v>
      </c>
      <c r="E147" s="7">
        <v>193143.1</v>
      </c>
      <c r="F147" s="7">
        <v>141126.1</v>
      </c>
      <c r="G147" s="7">
        <v>227120</v>
      </c>
      <c r="H147" s="7">
        <v>169835.4</v>
      </c>
      <c r="I147" s="7">
        <v>91589.5</v>
      </c>
      <c r="J147" s="7">
        <v>68598.8</v>
      </c>
      <c r="K147" s="7">
        <v>113224.8</v>
      </c>
      <c r="L147" s="7">
        <v>129954.4</v>
      </c>
      <c r="M147" s="7">
        <v>226128.2</v>
      </c>
      <c r="N147" s="7">
        <v>167804.7</v>
      </c>
      <c r="O147" s="7">
        <v>205780.3</v>
      </c>
      <c r="P147" s="7">
        <v>287984.8</v>
      </c>
      <c r="Q147" s="7">
        <v>387585.3</v>
      </c>
      <c r="R147" s="7">
        <v>298184.40000000002</v>
      </c>
      <c r="S147" s="7">
        <v>323936</v>
      </c>
      <c r="T147" s="7">
        <v>451537.2</v>
      </c>
      <c r="U147" s="7">
        <v>451669.3</v>
      </c>
      <c r="V147" s="7">
        <v>420618.5</v>
      </c>
      <c r="W147" s="7">
        <v>780364.5</v>
      </c>
      <c r="X147" s="7">
        <v>382024.1</v>
      </c>
      <c r="Y147" s="7">
        <v>370361.3</v>
      </c>
      <c r="Z147" s="7">
        <v>455732.4</v>
      </c>
      <c r="AA147" s="7">
        <v>683314.3</v>
      </c>
      <c r="AB147" s="7">
        <v>298705.09999999998</v>
      </c>
      <c r="AC147" s="7">
        <v>500084.1</v>
      </c>
      <c r="AD147" s="7">
        <v>534143.69999999995</v>
      </c>
      <c r="AE147" s="7">
        <v>682707.5</v>
      </c>
    </row>
    <row r="148" spans="1:31" ht="16.5" customHeight="1" x14ac:dyDescent="0.2">
      <c r="A148" s="50"/>
      <c r="B148" s="17"/>
      <c r="C148" s="65" t="s">
        <v>52</v>
      </c>
      <c r="D148" s="7">
        <v>2237423.9</v>
      </c>
      <c r="E148" s="7">
        <v>2356843.7000000002</v>
      </c>
      <c r="F148" s="7">
        <v>2232488.6</v>
      </c>
      <c r="G148" s="7">
        <v>2497272.5</v>
      </c>
      <c r="H148" s="7">
        <v>2247145.7000000002</v>
      </c>
      <c r="I148" s="7">
        <v>1584421.5</v>
      </c>
      <c r="J148" s="7">
        <v>1818297.7</v>
      </c>
      <c r="K148" s="7">
        <v>2117359.6</v>
      </c>
      <c r="L148" s="7">
        <v>2326508</v>
      </c>
      <c r="M148" s="7">
        <v>2635975.1</v>
      </c>
      <c r="N148" s="7">
        <v>2475809.4</v>
      </c>
      <c r="O148" s="7">
        <v>3026424.8</v>
      </c>
      <c r="P148" s="7">
        <v>3528407.6</v>
      </c>
      <c r="Q148" s="7">
        <v>3447013.4</v>
      </c>
      <c r="R148" s="7">
        <v>3255250.1</v>
      </c>
      <c r="S148" s="7">
        <v>3283847.4</v>
      </c>
      <c r="T148" s="7">
        <v>3768786.6</v>
      </c>
      <c r="U148" s="7">
        <v>3543377.9</v>
      </c>
      <c r="V148" s="7">
        <v>3654448.6</v>
      </c>
      <c r="W148" s="7">
        <v>4270813.5999999996</v>
      </c>
      <c r="X148" s="7">
        <v>3540874.1</v>
      </c>
      <c r="Y148" s="7">
        <v>3590500</v>
      </c>
      <c r="Z148" s="7">
        <v>3807165.1</v>
      </c>
      <c r="AA148" s="7">
        <v>4072501.9</v>
      </c>
      <c r="AB148" s="7">
        <v>4154834.1</v>
      </c>
      <c r="AC148" s="7">
        <v>4086491.6</v>
      </c>
      <c r="AD148" s="7">
        <v>4230010</v>
      </c>
      <c r="AE148" s="7">
        <v>6705960.5</v>
      </c>
    </row>
    <row r="149" spans="1:31" ht="16.5" customHeight="1" x14ac:dyDescent="0.2">
      <c r="A149" s="50" t="s">
        <v>70</v>
      </c>
      <c r="B149" s="13" t="s">
        <v>8</v>
      </c>
      <c r="C149" s="14" t="s">
        <v>9</v>
      </c>
      <c r="D149" s="8">
        <v>10929.2</v>
      </c>
      <c r="E149" s="8">
        <v>22791.7</v>
      </c>
      <c r="F149" s="8">
        <v>35371.599999999999</v>
      </c>
      <c r="G149" s="8">
        <v>26876.6</v>
      </c>
      <c r="H149" s="8">
        <v>13896.4</v>
      </c>
      <c r="I149" s="8">
        <v>27351.9</v>
      </c>
      <c r="J149" s="8">
        <v>41811.5</v>
      </c>
      <c r="K149" s="8">
        <v>35232.5</v>
      </c>
      <c r="L149" s="8">
        <v>15481.8</v>
      </c>
      <c r="M149" s="8">
        <v>31334.1</v>
      </c>
      <c r="N149" s="8">
        <v>50899.8</v>
      </c>
      <c r="O149" s="8">
        <v>32791.9</v>
      </c>
      <c r="P149" s="8">
        <v>18744</v>
      </c>
      <c r="Q149" s="8">
        <v>33873.599999999999</v>
      </c>
      <c r="R149" s="8">
        <v>67231.600000000006</v>
      </c>
      <c r="S149" s="8">
        <v>52924.800000000003</v>
      </c>
      <c r="T149" s="8">
        <v>18723.5</v>
      </c>
      <c r="U149" s="8">
        <v>34842.6</v>
      </c>
      <c r="V149" s="8">
        <v>72675.199999999997</v>
      </c>
      <c r="W149" s="8">
        <v>43608.3</v>
      </c>
      <c r="X149" s="8">
        <v>18286.7</v>
      </c>
      <c r="Y149" s="8">
        <v>40511.599999999999</v>
      </c>
      <c r="Z149" s="8">
        <v>76170.3</v>
      </c>
      <c r="AA149" s="8">
        <v>43224.1</v>
      </c>
      <c r="AB149" s="6">
        <v>28861.7</v>
      </c>
      <c r="AC149" s="6">
        <v>57808.4</v>
      </c>
      <c r="AD149" s="6">
        <v>66417.5</v>
      </c>
      <c r="AE149" s="6">
        <v>33733.4</v>
      </c>
    </row>
    <row r="150" spans="1:31" ht="16.5" customHeight="1" x14ac:dyDescent="0.2">
      <c r="A150" s="50"/>
      <c r="B150" s="15"/>
      <c r="C150" s="16" t="s">
        <v>10</v>
      </c>
      <c r="D150" s="6">
        <v>370396.4</v>
      </c>
      <c r="E150" s="6">
        <v>373198.2</v>
      </c>
      <c r="F150" s="6">
        <v>307007.09999999998</v>
      </c>
      <c r="G150" s="6">
        <v>349707.6</v>
      </c>
      <c r="H150" s="6">
        <v>347774.2</v>
      </c>
      <c r="I150" s="6">
        <v>238417</v>
      </c>
      <c r="J150" s="6">
        <v>278264</v>
      </c>
      <c r="K150" s="6">
        <v>369215.8</v>
      </c>
      <c r="L150" s="6">
        <v>447656.7</v>
      </c>
      <c r="M150" s="6">
        <v>448931.8</v>
      </c>
      <c r="N150" s="6">
        <v>396780.5</v>
      </c>
      <c r="O150" s="6">
        <v>511932.6</v>
      </c>
      <c r="P150" s="6">
        <v>679079.4</v>
      </c>
      <c r="Q150" s="6">
        <v>599408</v>
      </c>
      <c r="R150" s="6">
        <v>537507.69999999995</v>
      </c>
      <c r="S150" s="6">
        <v>511123.5</v>
      </c>
      <c r="T150" s="6">
        <v>564888.4</v>
      </c>
      <c r="U150" s="6">
        <v>502336.1</v>
      </c>
      <c r="V150" s="6">
        <v>602664.80000000005</v>
      </c>
      <c r="W150" s="6">
        <v>580730.80000000005</v>
      </c>
      <c r="X150" s="6">
        <v>588166.5</v>
      </c>
      <c r="Y150" s="6">
        <v>542714.5</v>
      </c>
      <c r="Z150" s="6">
        <v>524862.19999999995</v>
      </c>
      <c r="AA150" s="6">
        <v>641298.6</v>
      </c>
      <c r="AB150" s="6">
        <v>618987.80000000005</v>
      </c>
      <c r="AC150" s="6">
        <v>537305.30000000005</v>
      </c>
      <c r="AD150" s="6">
        <v>522758.40000000002</v>
      </c>
      <c r="AE150" s="6">
        <v>581383.69999999995</v>
      </c>
    </row>
    <row r="151" spans="1:31" ht="16.5" customHeight="1" x14ac:dyDescent="0.2">
      <c r="A151" s="50"/>
      <c r="B151" s="13" t="s">
        <v>11</v>
      </c>
      <c r="C151" s="14" t="s">
        <v>12</v>
      </c>
      <c r="D151" s="6">
        <v>327030.59999999998</v>
      </c>
      <c r="E151" s="6">
        <v>334635.7</v>
      </c>
      <c r="F151" s="6">
        <v>264788.90000000002</v>
      </c>
      <c r="G151" s="6">
        <v>300325.7</v>
      </c>
      <c r="H151" s="6">
        <v>301262.5</v>
      </c>
      <c r="I151" s="6">
        <v>196703.1</v>
      </c>
      <c r="J151" s="6">
        <v>238638.3</v>
      </c>
      <c r="K151" s="6">
        <v>323320.5</v>
      </c>
      <c r="L151" s="6">
        <v>399581</v>
      </c>
      <c r="M151" s="6">
        <v>406919.1</v>
      </c>
      <c r="N151" s="6">
        <v>353334.6</v>
      </c>
      <c r="O151" s="6">
        <v>455508.6</v>
      </c>
      <c r="P151" s="6">
        <v>626108.6</v>
      </c>
      <c r="Q151" s="6">
        <v>547987</v>
      </c>
      <c r="R151" s="6">
        <v>480558.9</v>
      </c>
      <c r="S151" s="6">
        <v>443724.7</v>
      </c>
      <c r="T151" s="6">
        <v>505695.5</v>
      </c>
      <c r="U151" s="6">
        <v>447051.7</v>
      </c>
      <c r="V151" s="6">
        <v>542364.5</v>
      </c>
      <c r="W151" s="6">
        <v>511705.59999999998</v>
      </c>
      <c r="X151" s="6">
        <v>521196.1</v>
      </c>
      <c r="Y151" s="6">
        <v>478213.8</v>
      </c>
      <c r="Z151" s="6">
        <v>454769.1</v>
      </c>
      <c r="AA151" s="6">
        <v>554014.80000000005</v>
      </c>
      <c r="AB151" s="6">
        <v>547187.1</v>
      </c>
      <c r="AC151" s="6">
        <v>464594.9</v>
      </c>
      <c r="AD151" s="6">
        <v>442386.9</v>
      </c>
      <c r="AE151" s="6">
        <v>482389.2</v>
      </c>
    </row>
    <row r="152" spans="1:31" ht="16.5" customHeight="1" x14ac:dyDescent="0.2">
      <c r="A152" s="50"/>
      <c r="B152" s="13" t="s">
        <v>13</v>
      </c>
      <c r="C152" s="14" t="s">
        <v>14</v>
      </c>
      <c r="D152" s="6">
        <v>31038.7</v>
      </c>
      <c r="E152" s="6">
        <v>29952.400000000001</v>
      </c>
      <c r="F152" s="6">
        <v>34093.5</v>
      </c>
      <c r="G152" s="6">
        <v>39315.699999999997</v>
      </c>
      <c r="H152" s="6">
        <v>34719.699999999997</v>
      </c>
      <c r="I152" s="6">
        <v>31288</v>
      </c>
      <c r="J152" s="6">
        <v>30938.2</v>
      </c>
      <c r="K152" s="6">
        <v>36134.300000000003</v>
      </c>
      <c r="L152" s="6">
        <v>33110.6</v>
      </c>
      <c r="M152" s="6">
        <v>30659.599999999999</v>
      </c>
      <c r="N152" s="6">
        <v>32387.5</v>
      </c>
      <c r="O152" s="6">
        <v>43617</v>
      </c>
      <c r="P152" s="6">
        <v>36947.699999999997</v>
      </c>
      <c r="Q152" s="6">
        <v>39199.199999999997</v>
      </c>
      <c r="R152" s="6">
        <v>46660.9</v>
      </c>
      <c r="S152" s="6">
        <v>54301.4</v>
      </c>
      <c r="T152" s="6">
        <v>42467.5</v>
      </c>
      <c r="U152" s="6">
        <v>43173.5</v>
      </c>
      <c r="V152" s="6">
        <v>49023.199999999997</v>
      </c>
      <c r="W152" s="6">
        <v>52904.800000000003</v>
      </c>
      <c r="X152" s="6">
        <v>46517.599999999999</v>
      </c>
      <c r="Y152" s="6">
        <v>50103.1</v>
      </c>
      <c r="Z152" s="6">
        <v>57512.3</v>
      </c>
      <c r="AA152" s="6">
        <v>67970.3</v>
      </c>
      <c r="AB152" s="6">
        <v>54956.3</v>
      </c>
      <c r="AC152" s="6">
        <v>57452.3</v>
      </c>
      <c r="AD152" s="6">
        <v>67376</v>
      </c>
      <c r="AE152" s="6">
        <v>78101.2</v>
      </c>
    </row>
    <row r="153" spans="1:31" ht="16.5" customHeight="1" x14ac:dyDescent="0.2">
      <c r="A153" s="50"/>
      <c r="B153" s="13" t="s">
        <v>15</v>
      </c>
      <c r="C153" s="14" t="s">
        <v>16</v>
      </c>
      <c r="D153" s="6">
        <v>10896.4</v>
      </c>
      <c r="E153" s="6">
        <v>7257.8</v>
      </c>
      <c r="F153" s="6">
        <v>7145.5</v>
      </c>
      <c r="G153" s="6">
        <v>8841.9</v>
      </c>
      <c r="H153" s="6">
        <v>10206.299999999999</v>
      </c>
      <c r="I153" s="6">
        <v>9212.2000000000007</v>
      </c>
      <c r="J153" s="6">
        <v>7608.1</v>
      </c>
      <c r="K153" s="6">
        <v>8468.5</v>
      </c>
      <c r="L153" s="6">
        <v>13518.4</v>
      </c>
      <c r="M153" s="6">
        <v>9839.1</v>
      </c>
      <c r="N153" s="6">
        <v>9797.2999999999993</v>
      </c>
      <c r="O153" s="6">
        <v>11242.5</v>
      </c>
      <c r="P153" s="6">
        <v>14108.9</v>
      </c>
      <c r="Q153" s="6">
        <v>10560.9</v>
      </c>
      <c r="R153" s="6">
        <v>8766</v>
      </c>
      <c r="S153" s="6">
        <v>11386.4</v>
      </c>
      <c r="T153" s="6">
        <v>14863.2</v>
      </c>
      <c r="U153" s="6">
        <v>10258.4</v>
      </c>
      <c r="V153" s="6">
        <v>9429.1</v>
      </c>
      <c r="W153" s="6">
        <v>14106</v>
      </c>
      <c r="X153" s="6">
        <v>17996.5</v>
      </c>
      <c r="Y153" s="6">
        <v>11739.7</v>
      </c>
      <c r="Z153" s="6">
        <v>9944.6</v>
      </c>
      <c r="AA153" s="6">
        <v>16812.900000000001</v>
      </c>
      <c r="AB153" s="6">
        <v>13986.9</v>
      </c>
      <c r="AC153" s="6">
        <v>12511.1</v>
      </c>
      <c r="AD153" s="6">
        <v>10360.6</v>
      </c>
      <c r="AE153" s="6">
        <v>18467.400000000001</v>
      </c>
    </row>
    <row r="154" spans="1:31" ht="16.5" customHeight="1" x14ac:dyDescent="0.2">
      <c r="A154" s="50"/>
      <c r="B154" s="13" t="s">
        <v>17</v>
      </c>
      <c r="C154" s="14" t="s">
        <v>18</v>
      </c>
      <c r="D154" s="6">
        <v>1430.7</v>
      </c>
      <c r="E154" s="6">
        <v>1352.3</v>
      </c>
      <c r="F154" s="6">
        <v>979.2</v>
      </c>
      <c r="G154" s="6">
        <v>1224.3</v>
      </c>
      <c r="H154" s="6">
        <v>1585.7</v>
      </c>
      <c r="I154" s="6">
        <v>1213.7</v>
      </c>
      <c r="J154" s="6">
        <v>1079.4000000000001</v>
      </c>
      <c r="K154" s="6">
        <v>1292.5</v>
      </c>
      <c r="L154" s="6">
        <v>1446.7</v>
      </c>
      <c r="M154" s="6">
        <v>1514</v>
      </c>
      <c r="N154" s="6">
        <v>1261.0999999999999</v>
      </c>
      <c r="O154" s="6">
        <v>1564.5</v>
      </c>
      <c r="P154" s="6">
        <v>1914.2</v>
      </c>
      <c r="Q154" s="6">
        <v>1660.9</v>
      </c>
      <c r="R154" s="6">
        <v>1521.9</v>
      </c>
      <c r="S154" s="6">
        <v>1711</v>
      </c>
      <c r="T154" s="6">
        <v>1862.2</v>
      </c>
      <c r="U154" s="6">
        <v>1852.5</v>
      </c>
      <c r="V154" s="6">
        <v>1848</v>
      </c>
      <c r="W154" s="6">
        <v>2014.4</v>
      </c>
      <c r="X154" s="6">
        <v>2456.3000000000002</v>
      </c>
      <c r="Y154" s="6">
        <v>2657.9</v>
      </c>
      <c r="Z154" s="6">
        <v>2636.2</v>
      </c>
      <c r="AA154" s="6">
        <v>2500.6</v>
      </c>
      <c r="AB154" s="6">
        <v>2857.5</v>
      </c>
      <c r="AC154" s="6">
        <v>2747</v>
      </c>
      <c r="AD154" s="6">
        <v>2634.9</v>
      </c>
      <c r="AE154" s="6">
        <v>2425.9</v>
      </c>
    </row>
    <row r="155" spans="1:31" ht="16.5" customHeight="1" x14ac:dyDescent="0.2">
      <c r="A155" s="50"/>
      <c r="B155" s="13" t="s">
        <v>19</v>
      </c>
      <c r="C155" s="14" t="s">
        <v>20</v>
      </c>
      <c r="D155" s="6">
        <v>18843.2</v>
      </c>
      <c r="E155" s="6">
        <v>35017.4</v>
      </c>
      <c r="F155" s="6">
        <v>40178.1</v>
      </c>
      <c r="G155" s="6">
        <v>57045.1</v>
      </c>
      <c r="H155" s="6">
        <v>24282.7</v>
      </c>
      <c r="I155" s="6">
        <v>38105.4</v>
      </c>
      <c r="J155" s="6">
        <v>42147.9</v>
      </c>
      <c r="K155" s="6">
        <v>51753.2</v>
      </c>
      <c r="L155" s="6">
        <v>24813.8</v>
      </c>
      <c r="M155" s="6">
        <v>44992.7</v>
      </c>
      <c r="N155" s="6">
        <v>55734.6</v>
      </c>
      <c r="O155" s="6">
        <v>51000.7</v>
      </c>
      <c r="P155" s="6">
        <v>35451.699999999997</v>
      </c>
      <c r="Q155" s="6">
        <v>44647.9</v>
      </c>
      <c r="R155" s="6">
        <v>50288.6</v>
      </c>
      <c r="S155" s="6">
        <v>62510.400000000001</v>
      </c>
      <c r="T155" s="6">
        <v>27577.5</v>
      </c>
      <c r="U155" s="6">
        <v>76698.8</v>
      </c>
      <c r="V155" s="6">
        <v>82722.399999999994</v>
      </c>
      <c r="W155" s="6">
        <v>74254.3</v>
      </c>
      <c r="X155" s="6">
        <v>39892.699999999997</v>
      </c>
      <c r="Y155" s="6">
        <v>48115</v>
      </c>
      <c r="Z155" s="6">
        <v>117711.1</v>
      </c>
      <c r="AA155" s="6">
        <v>102828.1</v>
      </c>
      <c r="AB155" s="6">
        <v>69608.7</v>
      </c>
      <c r="AC155" s="6">
        <v>57060.6</v>
      </c>
      <c r="AD155" s="6">
        <v>130705.2</v>
      </c>
      <c r="AE155" s="6">
        <v>107463.5</v>
      </c>
    </row>
    <row r="156" spans="1:31" ht="16.5" customHeight="1" x14ac:dyDescent="0.2">
      <c r="A156" s="50"/>
      <c r="B156" s="13" t="s">
        <v>21</v>
      </c>
      <c r="C156" s="14" t="s">
        <v>22</v>
      </c>
      <c r="D156" s="6">
        <v>61216.3</v>
      </c>
      <c r="E156" s="6">
        <v>69602.899999999994</v>
      </c>
      <c r="F156" s="6">
        <v>59088.800000000003</v>
      </c>
      <c r="G156" s="6">
        <v>81172</v>
      </c>
      <c r="H156" s="6">
        <v>61664.2</v>
      </c>
      <c r="I156" s="6">
        <v>62251.9</v>
      </c>
      <c r="J156" s="6">
        <v>59023.7</v>
      </c>
      <c r="K156" s="6">
        <v>78395</v>
      </c>
      <c r="L156" s="6">
        <v>64987.4</v>
      </c>
      <c r="M156" s="6">
        <v>70292.399999999994</v>
      </c>
      <c r="N156" s="6">
        <v>67737.600000000006</v>
      </c>
      <c r="O156" s="6">
        <v>82276.7</v>
      </c>
      <c r="P156" s="6">
        <v>70670.899999999994</v>
      </c>
      <c r="Q156" s="6">
        <v>67956.899999999994</v>
      </c>
      <c r="R156" s="6">
        <v>84195.1</v>
      </c>
      <c r="S156" s="6">
        <v>103336.3</v>
      </c>
      <c r="T156" s="6">
        <v>75985.600000000006</v>
      </c>
      <c r="U156" s="6">
        <v>74296.7</v>
      </c>
      <c r="V156" s="6">
        <v>95438.9</v>
      </c>
      <c r="W156" s="6">
        <v>104701.6</v>
      </c>
      <c r="X156" s="6">
        <v>90283.6</v>
      </c>
      <c r="Y156" s="6">
        <v>99063.2</v>
      </c>
      <c r="Z156" s="6">
        <v>131780.79999999999</v>
      </c>
      <c r="AA156" s="6">
        <v>169426.9</v>
      </c>
      <c r="AB156" s="6">
        <v>110207.1</v>
      </c>
      <c r="AC156" s="6">
        <v>113557.1</v>
      </c>
      <c r="AD156" s="6">
        <v>152317.20000000001</v>
      </c>
      <c r="AE156" s="6">
        <v>184245.4</v>
      </c>
    </row>
    <row r="157" spans="1:31" ht="16.5" customHeight="1" x14ac:dyDescent="0.2">
      <c r="A157" s="50"/>
      <c r="B157" s="13" t="s">
        <v>23</v>
      </c>
      <c r="C157" s="14" t="s">
        <v>24</v>
      </c>
      <c r="D157" s="6">
        <v>29728.7</v>
      </c>
      <c r="E157" s="6">
        <v>29186.6</v>
      </c>
      <c r="F157" s="6">
        <v>26055.3</v>
      </c>
      <c r="G157" s="6">
        <v>28422.799999999999</v>
      </c>
      <c r="H157" s="6">
        <v>32072</v>
      </c>
      <c r="I157" s="6">
        <v>27746.9</v>
      </c>
      <c r="J157" s="6">
        <v>23627.7</v>
      </c>
      <c r="K157" s="6">
        <v>27899.7</v>
      </c>
      <c r="L157" s="6">
        <v>31814.6</v>
      </c>
      <c r="M157" s="6">
        <v>33198.5</v>
      </c>
      <c r="N157" s="6">
        <v>30366.6</v>
      </c>
      <c r="O157" s="6">
        <v>32321.7</v>
      </c>
      <c r="P157" s="6">
        <v>32818.300000000003</v>
      </c>
      <c r="Q157" s="6">
        <v>30131.7</v>
      </c>
      <c r="R157" s="6">
        <v>28833.200000000001</v>
      </c>
      <c r="S157" s="6">
        <v>36744.400000000001</v>
      </c>
      <c r="T157" s="6">
        <v>37872.699999999997</v>
      </c>
      <c r="U157" s="6">
        <v>42772.5</v>
      </c>
      <c r="V157" s="6">
        <v>46396</v>
      </c>
      <c r="W157" s="6">
        <v>46967.4</v>
      </c>
      <c r="X157" s="6">
        <v>49958.1</v>
      </c>
      <c r="Y157" s="6">
        <v>52570.3</v>
      </c>
      <c r="Z157" s="6">
        <v>52975.6</v>
      </c>
      <c r="AA157" s="6">
        <v>54346.1</v>
      </c>
      <c r="AB157" s="6">
        <v>47961.7</v>
      </c>
      <c r="AC157" s="6">
        <v>51423.7</v>
      </c>
      <c r="AD157" s="6">
        <v>50447.9</v>
      </c>
      <c r="AE157" s="6">
        <v>66155.7</v>
      </c>
    </row>
    <row r="158" spans="1:31" ht="16.5" customHeight="1" x14ac:dyDescent="0.2">
      <c r="A158" s="50"/>
      <c r="B158" s="13" t="s">
        <v>25</v>
      </c>
      <c r="C158" s="14" t="s">
        <v>26</v>
      </c>
      <c r="D158" s="6">
        <v>6499</v>
      </c>
      <c r="E158" s="6">
        <v>7690.7</v>
      </c>
      <c r="F158" s="6">
        <v>6521.5</v>
      </c>
      <c r="G158" s="6">
        <v>5738</v>
      </c>
      <c r="H158" s="6">
        <v>6724.8</v>
      </c>
      <c r="I158" s="6">
        <v>7093.7</v>
      </c>
      <c r="J158" s="6">
        <v>5121.6000000000004</v>
      </c>
      <c r="K158" s="6">
        <v>5066.3999999999996</v>
      </c>
      <c r="L158" s="6">
        <v>6416.4</v>
      </c>
      <c r="M158" s="6">
        <v>7185.9</v>
      </c>
      <c r="N158" s="6">
        <v>8123.3</v>
      </c>
      <c r="O158" s="6">
        <v>8144.1</v>
      </c>
      <c r="P158" s="6">
        <v>7294.2</v>
      </c>
      <c r="Q158" s="6">
        <v>6784.2</v>
      </c>
      <c r="R158" s="6">
        <v>7544.8</v>
      </c>
      <c r="S158" s="6">
        <v>8473.7000000000007</v>
      </c>
      <c r="T158" s="6">
        <v>8017.7</v>
      </c>
      <c r="U158" s="6">
        <v>8633.7000000000007</v>
      </c>
      <c r="V158" s="6">
        <v>10820.9</v>
      </c>
      <c r="W158" s="6">
        <v>14849.7</v>
      </c>
      <c r="X158" s="6">
        <v>9456.7999999999993</v>
      </c>
      <c r="Y158" s="6">
        <v>11357.3</v>
      </c>
      <c r="Z158" s="6">
        <v>14893.6</v>
      </c>
      <c r="AA158" s="6">
        <v>16660.900000000001</v>
      </c>
      <c r="AB158" s="6">
        <v>6785.2</v>
      </c>
      <c r="AC158" s="6">
        <v>10027.5</v>
      </c>
      <c r="AD158" s="6">
        <v>13661</v>
      </c>
      <c r="AE158" s="6">
        <v>15581.4</v>
      </c>
    </row>
    <row r="159" spans="1:31" ht="16.5" customHeight="1" x14ac:dyDescent="0.2">
      <c r="A159" s="50"/>
      <c r="B159" s="13" t="s">
        <v>27</v>
      </c>
      <c r="C159" s="14" t="s">
        <v>28</v>
      </c>
      <c r="D159" s="6">
        <v>2892.2</v>
      </c>
      <c r="E159" s="6">
        <v>2991.3</v>
      </c>
      <c r="F159" s="6">
        <v>3009.2</v>
      </c>
      <c r="G159" s="6">
        <v>3354</v>
      </c>
      <c r="H159" s="6">
        <v>3016.4</v>
      </c>
      <c r="I159" s="6">
        <v>3179.6</v>
      </c>
      <c r="J159" s="6">
        <v>3206.8</v>
      </c>
      <c r="K159" s="6">
        <v>3941</v>
      </c>
      <c r="L159" s="6">
        <v>4070.7</v>
      </c>
      <c r="M159" s="6">
        <v>3886.1</v>
      </c>
      <c r="N159" s="6">
        <v>3572.2</v>
      </c>
      <c r="O159" s="6">
        <v>3629</v>
      </c>
      <c r="P159" s="6">
        <v>3058.9</v>
      </c>
      <c r="Q159" s="6">
        <v>3577.2</v>
      </c>
      <c r="R159" s="6">
        <v>3871.3</v>
      </c>
      <c r="S159" s="6">
        <v>4807.3999999999996</v>
      </c>
      <c r="T159" s="6">
        <v>11594</v>
      </c>
      <c r="U159" s="6">
        <v>12547.4</v>
      </c>
      <c r="V159" s="6">
        <v>13836</v>
      </c>
      <c r="W159" s="6">
        <v>13426.4</v>
      </c>
      <c r="X159" s="6">
        <v>7122.6</v>
      </c>
      <c r="Y159" s="6">
        <v>6021.3</v>
      </c>
      <c r="Z159" s="6">
        <v>6257.9</v>
      </c>
      <c r="AA159" s="6">
        <v>10172</v>
      </c>
      <c r="AB159" s="6">
        <v>4558.8999999999996</v>
      </c>
      <c r="AC159" s="6">
        <v>5801.1</v>
      </c>
      <c r="AD159" s="6">
        <v>6643.1</v>
      </c>
      <c r="AE159" s="6">
        <v>11225.8</v>
      </c>
    </row>
    <row r="160" spans="1:31" ht="16.5" customHeight="1" x14ac:dyDescent="0.2">
      <c r="A160" s="50"/>
      <c r="B160" s="13" t="s">
        <v>29</v>
      </c>
      <c r="C160" s="14" t="s">
        <v>30</v>
      </c>
      <c r="D160" s="6">
        <v>9061</v>
      </c>
      <c r="E160" s="6">
        <v>8490.5</v>
      </c>
      <c r="F160" s="6">
        <v>6917.6</v>
      </c>
      <c r="G160" s="6">
        <v>12204.5</v>
      </c>
      <c r="H160" s="6">
        <v>9948.6</v>
      </c>
      <c r="I160" s="6">
        <v>9372.5</v>
      </c>
      <c r="J160" s="6">
        <v>8929.2000000000007</v>
      </c>
      <c r="K160" s="6">
        <v>10905.8</v>
      </c>
      <c r="L160" s="6">
        <v>9595.6</v>
      </c>
      <c r="M160" s="6">
        <v>9874.5</v>
      </c>
      <c r="N160" s="6">
        <v>8716</v>
      </c>
      <c r="O160" s="6">
        <v>11161.8</v>
      </c>
      <c r="P160" s="6">
        <v>9682.7000000000007</v>
      </c>
      <c r="Q160" s="6">
        <v>11918.5</v>
      </c>
      <c r="R160" s="6">
        <v>10198.299999999999</v>
      </c>
      <c r="S160" s="6">
        <v>10793.6</v>
      </c>
      <c r="T160" s="6">
        <v>7712</v>
      </c>
      <c r="U160" s="6">
        <v>8737.5</v>
      </c>
      <c r="V160" s="6">
        <v>9657.4</v>
      </c>
      <c r="W160" s="6">
        <v>21848</v>
      </c>
      <c r="X160" s="6">
        <v>10399.5</v>
      </c>
      <c r="Y160" s="6">
        <v>12420.5</v>
      </c>
      <c r="Z160" s="6">
        <v>22567.5</v>
      </c>
      <c r="AA160" s="6">
        <v>9120</v>
      </c>
      <c r="AB160" s="6">
        <v>29554.799999999999</v>
      </c>
      <c r="AC160" s="6">
        <v>31238.1</v>
      </c>
      <c r="AD160" s="6">
        <v>42932.2</v>
      </c>
      <c r="AE160" s="6">
        <v>37732.699999999997</v>
      </c>
    </row>
    <row r="161" spans="1:31" ht="16.5" customHeight="1" x14ac:dyDescent="0.2">
      <c r="A161" s="50"/>
      <c r="B161" s="13" t="s">
        <v>31</v>
      </c>
      <c r="C161" s="14" t="s">
        <v>32</v>
      </c>
      <c r="D161" s="6">
        <v>44438</v>
      </c>
      <c r="E161" s="6">
        <v>23937.5</v>
      </c>
      <c r="F161" s="6">
        <v>25475.9</v>
      </c>
      <c r="G161" s="6">
        <v>31859</v>
      </c>
      <c r="H161" s="6">
        <v>36328.699999999997</v>
      </c>
      <c r="I161" s="6">
        <v>20621.599999999999</v>
      </c>
      <c r="J161" s="6">
        <v>41175.9</v>
      </c>
      <c r="K161" s="6">
        <v>41970.1</v>
      </c>
      <c r="L161" s="6">
        <v>28451.4</v>
      </c>
      <c r="M161" s="6">
        <v>34318.5</v>
      </c>
      <c r="N161" s="6">
        <v>39317</v>
      </c>
      <c r="O161" s="6">
        <v>40813.800000000003</v>
      </c>
      <c r="P161" s="6">
        <v>40540</v>
      </c>
      <c r="Q161" s="6">
        <v>41061.4</v>
      </c>
      <c r="R161" s="6">
        <v>40306.400000000001</v>
      </c>
      <c r="S161" s="6">
        <v>44370.6</v>
      </c>
      <c r="T161" s="6">
        <v>196131.6</v>
      </c>
      <c r="U161" s="6">
        <v>205063.3</v>
      </c>
      <c r="V161" s="6">
        <v>217440.9</v>
      </c>
      <c r="W161" s="6">
        <v>245514.1</v>
      </c>
      <c r="X161" s="6">
        <v>82904.600000000006</v>
      </c>
      <c r="Y161" s="6">
        <v>82104.399999999994</v>
      </c>
      <c r="Z161" s="6">
        <v>81128.5</v>
      </c>
      <c r="AA161" s="6">
        <v>99136.6</v>
      </c>
      <c r="AB161" s="6">
        <v>97440.1</v>
      </c>
      <c r="AC161" s="6">
        <v>104048.8</v>
      </c>
      <c r="AD161" s="6">
        <v>109129.1</v>
      </c>
      <c r="AE161" s="6">
        <v>126114.3</v>
      </c>
    </row>
    <row r="162" spans="1:31" ht="16.5" customHeight="1" x14ac:dyDescent="0.2">
      <c r="A162" s="50"/>
      <c r="B162" s="13" t="s">
        <v>33</v>
      </c>
      <c r="C162" s="14" t="s">
        <v>34</v>
      </c>
      <c r="D162" s="6">
        <v>16921.599999999999</v>
      </c>
      <c r="E162" s="6">
        <v>20580.8</v>
      </c>
      <c r="F162" s="6">
        <v>21415</v>
      </c>
      <c r="G162" s="6">
        <v>22847.1</v>
      </c>
      <c r="H162" s="6">
        <v>13914.1</v>
      </c>
      <c r="I162" s="6">
        <v>15462.7</v>
      </c>
      <c r="J162" s="6">
        <v>11518.3</v>
      </c>
      <c r="K162" s="6">
        <v>18397.099999999999</v>
      </c>
      <c r="L162" s="6">
        <v>12256.1</v>
      </c>
      <c r="M162" s="6">
        <v>14432.6</v>
      </c>
      <c r="N162" s="6">
        <v>17969.3</v>
      </c>
      <c r="O162" s="6">
        <v>20269.400000000001</v>
      </c>
      <c r="P162" s="6">
        <v>9972.7000000000007</v>
      </c>
      <c r="Q162" s="6">
        <v>12223.5</v>
      </c>
      <c r="R162" s="6">
        <v>23302.5</v>
      </c>
      <c r="S162" s="6">
        <v>28725.7</v>
      </c>
      <c r="T162" s="6">
        <v>13685.2</v>
      </c>
      <c r="U162" s="6">
        <v>18513.599999999999</v>
      </c>
      <c r="V162" s="6">
        <v>19309.7</v>
      </c>
      <c r="W162" s="6">
        <v>24777.599999999999</v>
      </c>
      <c r="X162" s="6">
        <v>21660.2</v>
      </c>
      <c r="Y162" s="6">
        <v>22038.7</v>
      </c>
      <c r="Z162" s="6">
        <v>25262.400000000001</v>
      </c>
      <c r="AA162" s="6">
        <v>28205.599999999999</v>
      </c>
      <c r="AB162" s="6">
        <v>18340.3</v>
      </c>
      <c r="AC162" s="6">
        <v>20365.400000000001</v>
      </c>
      <c r="AD162" s="6">
        <v>24190.9</v>
      </c>
      <c r="AE162" s="6">
        <v>29103.200000000001</v>
      </c>
    </row>
    <row r="163" spans="1:31" ht="16.5" customHeight="1" x14ac:dyDescent="0.2">
      <c r="A163" s="50"/>
      <c r="B163" s="13" t="s">
        <v>35</v>
      </c>
      <c r="C163" s="14" t="s">
        <v>36</v>
      </c>
      <c r="D163" s="6">
        <v>13664.5</v>
      </c>
      <c r="E163" s="6">
        <v>14764.6</v>
      </c>
      <c r="F163" s="6">
        <v>16834.5</v>
      </c>
      <c r="G163" s="6">
        <v>16967.8</v>
      </c>
      <c r="H163" s="6">
        <v>13386.8</v>
      </c>
      <c r="I163" s="6">
        <v>13632.8</v>
      </c>
      <c r="J163" s="6">
        <v>12940.5</v>
      </c>
      <c r="K163" s="6">
        <v>13269</v>
      </c>
      <c r="L163" s="6">
        <v>14239.6</v>
      </c>
      <c r="M163" s="6">
        <v>15465.4</v>
      </c>
      <c r="N163" s="6">
        <v>16364.6</v>
      </c>
      <c r="O163" s="6">
        <v>18906.2</v>
      </c>
      <c r="P163" s="6">
        <v>11941.7</v>
      </c>
      <c r="Q163" s="6">
        <v>11379.7</v>
      </c>
      <c r="R163" s="6">
        <v>15986.3</v>
      </c>
      <c r="S163" s="6">
        <v>22989.7</v>
      </c>
      <c r="T163" s="6">
        <v>20168.5</v>
      </c>
      <c r="U163" s="6">
        <v>18711.3</v>
      </c>
      <c r="V163" s="6">
        <v>18752.400000000001</v>
      </c>
      <c r="W163" s="6">
        <v>19709.8</v>
      </c>
      <c r="X163" s="6">
        <v>17337.099999999999</v>
      </c>
      <c r="Y163" s="6">
        <v>19687.2</v>
      </c>
      <c r="Z163" s="6">
        <v>30182.7</v>
      </c>
      <c r="AA163" s="6">
        <v>24945.5</v>
      </c>
      <c r="AB163" s="6">
        <v>8220.7999999999993</v>
      </c>
      <c r="AC163" s="6">
        <v>78957.3</v>
      </c>
      <c r="AD163" s="6">
        <v>4780.3999999999996</v>
      </c>
      <c r="AE163" s="6">
        <v>4402.8</v>
      </c>
    </row>
    <row r="164" spans="1:31" ht="16.5" customHeight="1" x14ac:dyDescent="0.2">
      <c r="A164" s="50"/>
      <c r="B164" s="13" t="s">
        <v>37</v>
      </c>
      <c r="C164" s="14" t="s">
        <v>38</v>
      </c>
      <c r="D164" s="6">
        <v>10228.4</v>
      </c>
      <c r="E164" s="6">
        <v>12417.1</v>
      </c>
      <c r="F164" s="6">
        <v>11039.1</v>
      </c>
      <c r="G164" s="6">
        <v>15251.8</v>
      </c>
      <c r="H164" s="6">
        <v>11799.8</v>
      </c>
      <c r="I164" s="6">
        <v>14632.6</v>
      </c>
      <c r="J164" s="6">
        <v>13917.5</v>
      </c>
      <c r="K164" s="6">
        <v>15958.5</v>
      </c>
      <c r="L164" s="6">
        <v>13238.2</v>
      </c>
      <c r="M164" s="6">
        <v>14870.9</v>
      </c>
      <c r="N164" s="6">
        <v>16903.400000000001</v>
      </c>
      <c r="O164" s="6">
        <v>19822</v>
      </c>
      <c r="P164" s="6">
        <v>17300.7</v>
      </c>
      <c r="Q164" s="6">
        <v>21588.2</v>
      </c>
      <c r="R164" s="6">
        <v>18196</v>
      </c>
      <c r="S164" s="6">
        <v>23099</v>
      </c>
      <c r="T164" s="6">
        <v>18371.2</v>
      </c>
      <c r="U164" s="6">
        <v>24008.9</v>
      </c>
      <c r="V164" s="6">
        <v>17010.7</v>
      </c>
      <c r="W164" s="6">
        <v>32083.9</v>
      </c>
      <c r="X164" s="6">
        <v>19530.8</v>
      </c>
      <c r="Y164" s="6">
        <v>23793.599999999999</v>
      </c>
      <c r="Z164" s="6">
        <v>24432.799999999999</v>
      </c>
      <c r="AA164" s="6">
        <v>30770.1</v>
      </c>
      <c r="AB164" s="6">
        <v>19976.900000000001</v>
      </c>
      <c r="AC164" s="6">
        <v>28426.6</v>
      </c>
      <c r="AD164" s="6">
        <v>25065.200000000001</v>
      </c>
      <c r="AE164" s="6">
        <v>31680.5</v>
      </c>
    </row>
    <row r="165" spans="1:31" ht="16.5" customHeight="1" x14ac:dyDescent="0.2">
      <c r="A165" s="50"/>
      <c r="B165" s="13" t="s">
        <v>39</v>
      </c>
      <c r="C165" s="14" t="s">
        <v>40</v>
      </c>
      <c r="D165" s="6">
        <v>16350.2</v>
      </c>
      <c r="E165" s="6">
        <v>18872.8</v>
      </c>
      <c r="F165" s="6">
        <v>13996.1</v>
      </c>
      <c r="G165" s="6">
        <v>18159.5</v>
      </c>
      <c r="H165" s="6">
        <v>25167.599999999999</v>
      </c>
      <c r="I165" s="6">
        <v>28873.5</v>
      </c>
      <c r="J165" s="6">
        <v>22857.5</v>
      </c>
      <c r="K165" s="6">
        <v>29577.200000000001</v>
      </c>
      <c r="L165" s="6">
        <v>30105.7</v>
      </c>
      <c r="M165" s="6">
        <v>34181.4</v>
      </c>
      <c r="N165" s="6">
        <v>26445</v>
      </c>
      <c r="O165" s="6">
        <v>32688.6</v>
      </c>
      <c r="P165" s="6">
        <v>40981.4</v>
      </c>
      <c r="Q165" s="6">
        <v>49841.2</v>
      </c>
      <c r="R165" s="6">
        <v>39835</v>
      </c>
      <c r="S165" s="6">
        <v>49819.6</v>
      </c>
      <c r="T165" s="6">
        <v>47738.6</v>
      </c>
      <c r="U165" s="6">
        <v>61924.5</v>
      </c>
      <c r="V165" s="6">
        <v>44388</v>
      </c>
      <c r="W165" s="6">
        <v>58108.800000000003</v>
      </c>
      <c r="X165" s="6">
        <v>50749.9</v>
      </c>
      <c r="Y165" s="6">
        <v>65993.600000000006</v>
      </c>
      <c r="Z165" s="6">
        <v>42360.2</v>
      </c>
      <c r="AA165" s="6">
        <v>53972.3</v>
      </c>
      <c r="AB165" s="6">
        <v>42361.5</v>
      </c>
      <c r="AC165" s="6">
        <v>51229.2</v>
      </c>
      <c r="AD165" s="6">
        <v>31579.4</v>
      </c>
      <c r="AE165" s="6">
        <v>44747.3</v>
      </c>
    </row>
    <row r="166" spans="1:31" ht="16.5" customHeight="1" x14ac:dyDescent="0.2">
      <c r="A166" s="50"/>
      <c r="B166" s="13" t="s">
        <v>41</v>
      </c>
      <c r="C166" s="14" t="s">
        <v>42</v>
      </c>
      <c r="D166" s="6">
        <v>12154</v>
      </c>
      <c r="E166" s="6">
        <v>11428.6</v>
      </c>
      <c r="F166" s="6">
        <v>10731.2</v>
      </c>
      <c r="G166" s="6">
        <v>13034.1</v>
      </c>
      <c r="H166" s="6">
        <v>12677.8</v>
      </c>
      <c r="I166" s="6">
        <v>12592.9</v>
      </c>
      <c r="J166" s="6">
        <v>17012.7</v>
      </c>
      <c r="K166" s="6">
        <v>17792</v>
      </c>
      <c r="L166" s="6">
        <v>15388.1</v>
      </c>
      <c r="M166" s="6">
        <v>16014.8</v>
      </c>
      <c r="N166" s="6">
        <v>15309.3</v>
      </c>
      <c r="O166" s="6">
        <v>17303.900000000001</v>
      </c>
      <c r="P166" s="6">
        <v>13637.7</v>
      </c>
      <c r="Q166" s="6">
        <v>15902.1</v>
      </c>
      <c r="R166" s="6">
        <v>15092.6</v>
      </c>
      <c r="S166" s="6">
        <v>19831.900000000001</v>
      </c>
      <c r="T166" s="6">
        <v>19227.099999999999</v>
      </c>
      <c r="U166" s="6">
        <v>20548.5</v>
      </c>
      <c r="V166" s="6">
        <v>21469.5</v>
      </c>
      <c r="W166" s="6">
        <v>25262.7</v>
      </c>
      <c r="X166" s="6">
        <v>21372.1</v>
      </c>
      <c r="Y166" s="6">
        <v>23321.7</v>
      </c>
      <c r="Z166" s="6">
        <v>25220.2</v>
      </c>
      <c r="AA166" s="6">
        <v>27295</v>
      </c>
      <c r="AB166" s="6">
        <v>15879.5</v>
      </c>
      <c r="AC166" s="6">
        <v>23803.9</v>
      </c>
      <c r="AD166" s="6">
        <v>20508.5</v>
      </c>
      <c r="AE166" s="6">
        <v>24726.3</v>
      </c>
    </row>
    <row r="167" spans="1:31" ht="16.5" customHeight="1" x14ac:dyDescent="0.2">
      <c r="A167" s="50"/>
      <c r="B167" s="13" t="s">
        <v>43</v>
      </c>
      <c r="C167" s="14" t="s">
        <v>44</v>
      </c>
      <c r="D167" s="6">
        <v>3135.6</v>
      </c>
      <c r="E167" s="6">
        <v>3703.4</v>
      </c>
      <c r="F167" s="6">
        <v>3677.4</v>
      </c>
      <c r="G167" s="6">
        <v>4181</v>
      </c>
      <c r="H167" s="6">
        <v>2464.8000000000002</v>
      </c>
      <c r="I167" s="6">
        <v>4250</v>
      </c>
      <c r="J167" s="6">
        <v>2710.5</v>
      </c>
      <c r="K167" s="6">
        <v>1056.0999999999999</v>
      </c>
      <c r="L167" s="6">
        <v>4507.8</v>
      </c>
      <c r="M167" s="6">
        <v>4652.5</v>
      </c>
      <c r="N167" s="6">
        <v>3732.4</v>
      </c>
      <c r="O167" s="6">
        <v>3617.2</v>
      </c>
      <c r="P167" s="6">
        <v>2662.9</v>
      </c>
      <c r="Q167" s="6">
        <v>2573.1999999999998</v>
      </c>
      <c r="R167" s="6">
        <v>2450.5</v>
      </c>
      <c r="S167" s="6">
        <v>2833.4</v>
      </c>
      <c r="T167" s="6">
        <v>3588.5</v>
      </c>
      <c r="U167" s="6">
        <v>3489</v>
      </c>
      <c r="V167" s="6">
        <v>3591</v>
      </c>
      <c r="W167" s="6">
        <v>4170</v>
      </c>
      <c r="X167" s="6">
        <v>4200.8</v>
      </c>
      <c r="Y167" s="6">
        <v>4500.3999999999996</v>
      </c>
      <c r="Z167" s="6">
        <v>4588.2</v>
      </c>
      <c r="AA167" s="6">
        <v>5280.2</v>
      </c>
      <c r="AB167" s="6">
        <v>5967.7</v>
      </c>
      <c r="AC167" s="6">
        <v>6982</v>
      </c>
      <c r="AD167" s="6">
        <v>5714.5</v>
      </c>
      <c r="AE167" s="6">
        <v>5332.1</v>
      </c>
    </row>
    <row r="168" spans="1:31" ht="16.5" customHeight="1" x14ac:dyDescent="0.2">
      <c r="A168" s="50"/>
      <c r="B168" s="13" t="s">
        <v>45</v>
      </c>
      <c r="C168" s="14" t="s">
        <v>46</v>
      </c>
      <c r="D168" s="6">
        <v>4283.3999999999996</v>
      </c>
      <c r="E168" s="6">
        <v>4952.7</v>
      </c>
      <c r="F168" s="6">
        <v>11133</v>
      </c>
      <c r="G168" s="6">
        <v>16627.3</v>
      </c>
      <c r="H168" s="6">
        <v>9315.5</v>
      </c>
      <c r="I168" s="6">
        <v>12611.2</v>
      </c>
      <c r="J168" s="6">
        <v>5955.1</v>
      </c>
      <c r="K168" s="6">
        <v>6034.7</v>
      </c>
      <c r="L168" s="6">
        <v>3091.8</v>
      </c>
      <c r="M168" s="6">
        <v>3289.7</v>
      </c>
      <c r="N168" s="6">
        <v>4542.5</v>
      </c>
      <c r="O168" s="6">
        <v>4567.1000000000004</v>
      </c>
      <c r="P168" s="6">
        <v>3448.9</v>
      </c>
      <c r="Q168" s="6">
        <v>6594.1</v>
      </c>
      <c r="R168" s="6">
        <v>3359.6</v>
      </c>
      <c r="S168" s="6">
        <v>2384.5</v>
      </c>
      <c r="T168" s="6">
        <v>2778.1</v>
      </c>
      <c r="U168" s="6">
        <v>3923.9</v>
      </c>
      <c r="V168" s="6">
        <v>4828.8999999999996</v>
      </c>
      <c r="W168" s="6">
        <v>5361.7</v>
      </c>
      <c r="X168" s="6">
        <v>14205.7</v>
      </c>
      <c r="Y168" s="6">
        <v>19301.7</v>
      </c>
      <c r="Z168" s="6">
        <v>19189.400000000001</v>
      </c>
      <c r="AA168" s="6">
        <v>21018.2</v>
      </c>
      <c r="AB168" s="6">
        <v>17618.8</v>
      </c>
      <c r="AC168" s="6">
        <v>19939.3</v>
      </c>
      <c r="AD168" s="6">
        <v>20222.900000000001</v>
      </c>
      <c r="AE168" s="6">
        <v>19351.2</v>
      </c>
    </row>
    <row r="169" spans="1:31" ht="16.5" customHeight="1" x14ac:dyDescent="0.2">
      <c r="A169" s="50"/>
      <c r="B169" s="13" t="s">
        <v>47</v>
      </c>
      <c r="C169" s="14" t="s">
        <v>48</v>
      </c>
      <c r="D169" s="6">
        <v>894.9</v>
      </c>
      <c r="E169" s="6">
        <v>1128</v>
      </c>
      <c r="F169" s="6">
        <v>1024.5999999999999</v>
      </c>
      <c r="G169" s="6">
        <v>1036.7</v>
      </c>
      <c r="H169" s="6">
        <v>415</v>
      </c>
      <c r="I169" s="6">
        <v>496.8</v>
      </c>
      <c r="J169" s="6">
        <v>476.4</v>
      </c>
      <c r="K169" s="6">
        <v>720.8</v>
      </c>
      <c r="L169" s="6">
        <v>588.4</v>
      </c>
      <c r="M169" s="6">
        <v>1629.8</v>
      </c>
      <c r="N169" s="6">
        <v>1091.5</v>
      </c>
      <c r="O169" s="6">
        <v>1459.7</v>
      </c>
      <c r="P169" s="6">
        <v>1575.2</v>
      </c>
      <c r="Q169" s="6">
        <v>1630.8</v>
      </c>
      <c r="R169" s="6">
        <v>2040.7</v>
      </c>
      <c r="S169" s="6">
        <v>2865.8</v>
      </c>
      <c r="T169" s="6">
        <v>3243.1</v>
      </c>
      <c r="U169" s="6">
        <v>5545.5</v>
      </c>
      <c r="V169" s="6">
        <v>2365.3000000000002</v>
      </c>
      <c r="W169" s="6">
        <v>4288.8999999999996</v>
      </c>
      <c r="X169" s="6">
        <v>4553.3</v>
      </c>
      <c r="Y169" s="6">
        <v>4314.8</v>
      </c>
      <c r="Z169" s="6">
        <v>4600.3</v>
      </c>
      <c r="AA169" s="6">
        <v>3366.2</v>
      </c>
      <c r="AB169" s="6">
        <v>4763.1000000000004</v>
      </c>
      <c r="AC169" s="6">
        <v>7148</v>
      </c>
      <c r="AD169" s="6">
        <v>5549.3</v>
      </c>
      <c r="AE169" s="6">
        <v>4705.8</v>
      </c>
    </row>
    <row r="170" spans="1:31" ht="16.5" customHeight="1" x14ac:dyDescent="0.2">
      <c r="A170" s="50"/>
      <c r="B170" s="17"/>
      <c r="C170" s="65" t="s">
        <v>49</v>
      </c>
      <c r="D170" s="7">
        <v>631636.6</v>
      </c>
      <c r="E170" s="7">
        <v>660754.80000000005</v>
      </c>
      <c r="F170" s="7">
        <v>599476</v>
      </c>
      <c r="G170" s="7">
        <v>704484.9</v>
      </c>
      <c r="H170" s="7">
        <v>624849.4</v>
      </c>
      <c r="I170" s="7">
        <v>536693</v>
      </c>
      <c r="J170" s="7">
        <v>590696.80000000005</v>
      </c>
      <c r="K170" s="7">
        <v>727184.9</v>
      </c>
      <c r="L170" s="7">
        <v>726704.1</v>
      </c>
      <c r="M170" s="7">
        <v>788551.6</v>
      </c>
      <c r="N170" s="7">
        <v>763605.6</v>
      </c>
      <c r="O170" s="7">
        <v>892706.4</v>
      </c>
      <c r="P170" s="7">
        <v>998861.3</v>
      </c>
      <c r="Q170" s="7">
        <v>961092.2</v>
      </c>
      <c r="R170" s="7">
        <v>950240.2</v>
      </c>
      <c r="S170" s="7">
        <v>987634.3</v>
      </c>
      <c r="T170" s="7">
        <v>1077303.3</v>
      </c>
      <c r="U170" s="7">
        <v>1122593.8</v>
      </c>
      <c r="V170" s="7">
        <v>1283368</v>
      </c>
      <c r="W170" s="7">
        <v>1319664</v>
      </c>
      <c r="X170" s="7">
        <v>1050081</v>
      </c>
      <c r="Y170" s="7">
        <v>1077829.8</v>
      </c>
      <c r="Z170" s="7">
        <v>1204183.7</v>
      </c>
      <c r="AA170" s="7">
        <v>1341066.3999999999</v>
      </c>
      <c r="AB170" s="7">
        <v>1147094.6000000001</v>
      </c>
      <c r="AC170" s="7">
        <v>1205122.3</v>
      </c>
      <c r="AD170" s="7">
        <v>1232622.7</v>
      </c>
      <c r="AE170" s="7">
        <v>1327685.1000000001</v>
      </c>
    </row>
    <row r="171" spans="1:31" ht="16.5" customHeight="1" x14ac:dyDescent="0.2">
      <c r="A171" s="50"/>
      <c r="B171" s="17"/>
      <c r="C171" s="20" t="s">
        <v>50</v>
      </c>
      <c r="D171" s="7">
        <v>57971</v>
      </c>
      <c r="E171" s="7">
        <v>76325.5</v>
      </c>
      <c r="F171" s="7">
        <v>75792.7</v>
      </c>
      <c r="G171" s="7">
        <v>51200.6</v>
      </c>
      <c r="H171" s="7">
        <v>47805.2</v>
      </c>
      <c r="I171" s="7">
        <v>42587.6</v>
      </c>
      <c r="J171" s="7">
        <v>41988.1</v>
      </c>
      <c r="K171" s="7">
        <v>45186.7</v>
      </c>
      <c r="L171" s="7">
        <v>37026.9</v>
      </c>
      <c r="M171" s="7">
        <v>82615.100000000006</v>
      </c>
      <c r="N171" s="7">
        <v>87860.5</v>
      </c>
      <c r="O171" s="7">
        <v>89069.6</v>
      </c>
      <c r="P171" s="7">
        <v>76200.100000000006</v>
      </c>
      <c r="Q171" s="7">
        <v>114864.3</v>
      </c>
      <c r="R171" s="7">
        <v>126866.4</v>
      </c>
      <c r="S171" s="7">
        <v>125459.3</v>
      </c>
      <c r="T171" s="7">
        <v>45725.7</v>
      </c>
      <c r="U171" s="7">
        <v>46348.6</v>
      </c>
      <c r="V171" s="7">
        <v>53083.9</v>
      </c>
      <c r="W171" s="7">
        <v>5312.2</v>
      </c>
      <c r="X171" s="7">
        <v>29329.7</v>
      </c>
      <c r="Y171" s="7">
        <v>24262.7</v>
      </c>
      <c r="Z171" s="7">
        <v>30535.599999999999</v>
      </c>
      <c r="AA171" s="7">
        <v>1464.2</v>
      </c>
      <c r="AB171" s="7">
        <v>33298.199999999997</v>
      </c>
      <c r="AC171" s="7">
        <v>36502</v>
      </c>
      <c r="AD171" s="7">
        <v>12619.2</v>
      </c>
      <c r="AE171" s="7">
        <v>19308.3</v>
      </c>
    </row>
    <row r="172" spans="1:31" ht="16.5" customHeight="1" x14ac:dyDescent="0.2">
      <c r="A172" s="50"/>
      <c r="B172" s="17"/>
      <c r="C172" s="65" t="s">
        <v>52</v>
      </c>
      <c r="D172" s="7">
        <v>689607.6</v>
      </c>
      <c r="E172" s="7">
        <v>737080.3</v>
      </c>
      <c r="F172" s="7">
        <v>675268.7</v>
      </c>
      <c r="G172" s="7">
        <v>755685.5</v>
      </c>
      <c r="H172" s="7">
        <v>672654.6</v>
      </c>
      <c r="I172" s="7">
        <v>579280.6</v>
      </c>
      <c r="J172" s="7">
        <v>632684.9</v>
      </c>
      <c r="K172" s="7">
        <v>772371.6</v>
      </c>
      <c r="L172" s="7">
        <v>763731</v>
      </c>
      <c r="M172" s="7">
        <v>871166.7</v>
      </c>
      <c r="N172" s="7">
        <v>851466.1</v>
      </c>
      <c r="O172" s="7">
        <v>981776</v>
      </c>
      <c r="P172" s="7">
        <v>1075061.3999999999</v>
      </c>
      <c r="Q172" s="7">
        <v>1075956.5</v>
      </c>
      <c r="R172" s="7">
        <v>1077106.6000000001</v>
      </c>
      <c r="S172" s="7">
        <v>1113093.6000000001</v>
      </c>
      <c r="T172" s="7">
        <v>1123029</v>
      </c>
      <c r="U172" s="7">
        <v>1168942.3999999999</v>
      </c>
      <c r="V172" s="7">
        <v>1336451.8999999999</v>
      </c>
      <c r="W172" s="7">
        <v>1324976.2</v>
      </c>
      <c r="X172" s="7">
        <v>1079410.7</v>
      </c>
      <c r="Y172" s="7">
        <v>1102092.5</v>
      </c>
      <c r="Z172" s="7">
        <v>1234719.3</v>
      </c>
      <c r="AA172" s="7">
        <v>1342530.6</v>
      </c>
      <c r="AB172" s="7">
        <v>1180392.8</v>
      </c>
      <c r="AC172" s="7">
        <v>1241624.3</v>
      </c>
      <c r="AD172" s="7">
        <v>1245241.8999999999</v>
      </c>
      <c r="AE172" s="7">
        <v>2328342.9</v>
      </c>
    </row>
    <row r="173" spans="1:31" ht="16.5" customHeight="1" x14ac:dyDescent="0.2">
      <c r="A173" s="50" t="s">
        <v>71</v>
      </c>
      <c r="B173" s="13" t="s">
        <v>8</v>
      </c>
      <c r="C173" s="14" t="s">
        <v>9</v>
      </c>
      <c r="D173" s="8">
        <v>16202.5</v>
      </c>
      <c r="E173" s="8">
        <v>23340.7</v>
      </c>
      <c r="F173" s="8">
        <v>89313.7</v>
      </c>
      <c r="G173" s="8">
        <v>46630</v>
      </c>
      <c r="H173" s="8">
        <v>19471.5</v>
      </c>
      <c r="I173" s="8">
        <v>26090.7</v>
      </c>
      <c r="J173" s="8">
        <v>107555.9</v>
      </c>
      <c r="K173" s="8">
        <v>62757.4</v>
      </c>
      <c r="L173" s="8">
        <v>18784.7</v>
      </c>
      <c r="M173" s="8">
        <v>25675.8</v>
      </c>
      <c r="N173" s="8">
        <v>119042</v>
      </c>
      <c r="O173" s="8">
        <v>63799.6</v>
      </c>
      <c r="P173" s="8">
        <v>24399</v>
      </c>
      <c r="Q173" s="8">
        <v>30609.599999999999</v>
      </c>
      <c r="R173" s="8">
        <v>147230.79999999999</v>
      </c>
      <c r="S173" s="8">
        <v>71278</v>
      </c>
      <c r="T173" s="8">
        <v>25308.6</v>
      </c>
      <c r="U173" s="8">
        <v>33071.300000000003</v>
      </c>
      <c r="V173" s="8">
        <v>148110.9</v>
      </c>
      <c r="W173" s="8">
        <v>85889.9</v>
      </c>
      <c r="X173" s="8">
        <v>23207.1</v>
      </c>
      <c r="Y173" s="8">
        <v>32072.6</v>
      </c>
      <c r="Z173" s="8">
        <v>139375.70000000001</v>
      </c>
      <c r="AA173" s="8">
        <v>76017.2</v>
      </c>
      <c r="AB173" s="6">
        <v>36995.300000000003</v>
      </c>
      <c r="AC173" s="6">
        <v>49265.9</v>
      </c>
      <c r="AD173" s="6">
        <v>127604.4</v>
      </c>
      <c r="AE173" s="6">
        <v>68601.5</v>
      </c>
    </row>
    <row r="174" spans="1:31" ht="16.5" customHeight="1" x14ac:dyDescent="0.2">
      <c r="A174" s="50"/>
      <c r="B174" s="15"/>
      <c r="C174" s="16" t="s">
        <v>10</v>
      </c>
      <c r="D174" s="6">
        <v>86992.4</v>
      </c>
      <c r="E174" s="6">
        <v>83218.399999999994</v>
      </c>
      <c r="F174" s="6">
        <v>80470.2</v>
      </c>
      <c r="G174" s="6">
        <v>77430.399999999994</v>
      </c>
      <c r="H174" s="6">
        <v>94827.7</v>
      </c>
      <c r="I174" s="6">
        <v>96334.7</v>
      </c>
      <c r="J174" s="6">
        <v>90800.3</v>
      </c>
      <c r="K174" s="6">
        <v>105228</v>
      </c>
      <c r="L174" s="6">
        <v>108410.5</v>
      </c>
      <c r="M174" s="6">
        <v>102291.7</v>
      </c>
      <c r="N174" s="6">
        <v>96323.199999999997</v>
      </c>
      <c r="O174" s="6">
        <v>124282.1</v>
      </c>
      <c r="P174" s="6">
        <v>115589.8</v>
      </c>
      <c r="Q174" s="6">
        <v>120127</v>
      </c>
      <c r="R174" s="6">
        <v>135408.20000000001</v>
      </c>
      <c r="S174" s="6">
        <v>131284.9</v>
      </c>
      <c r="T174" s="6">
        <v>123739.3</v>
      </c>
      <c r="U174" s="6">
        <v>122729.3</v>
      </c>
      <c r="V174" s="6">
        <v>108142.9</v>
      </c>
      <c r="W174" s="6">
        <v>117223.9</v>
      </c>
      <c r="X174" s="6">
        <v>111366.7</v>
      </c>
      <c r="Y174" s="6">
        <v>129661.2</v>
      </c>
      <c r="Z174" s="6">
        <v>136591.5</v>
      </c>
      <c r="AA174" s="6">
        <v>173669.2</v>
      </c>
      <c r="AB174" s="6">
        <v>172291.20000000001</v>
      </c>
      <c r="AC174" s="6">
        <v>202581.4</v>
      </c>
      <c r="AD174" s="6">
        <v>215693.1</v>
      </c>
      <c r="AE174" s="6">
        <v>255644.3</v>
      </c>
    </row>
    <row r="175" spans="1:31" ht="16.5" customHeight="1" x14ac:dyDescent="0.2">
      <c r="A175" s="50"/>
      <c r="B175" s="13" t="s">
        <v>11</v>
      </c>
      <c r="C175" s="14" t="s">
        <v>12</v>
      </c>
      <c r="D175" s="6">
        <v>12382.3</v>
      </c>
      <c r="E175" s="6">
        <v>11705.2</v>
      </c>
      <c r="F175" s="6">
        <v>11612.4</v>
      </c>
      <c r="G175" s="6">
        <v>12600.4</v>
      </c>
      <c r="H175" s="6">
        <v>13486.9</v>
      </c>
      <c r="I175" s="6">
        <v>14629.7</v>
      </c>
      <c r="J175" s="6">
        <v>12487</v>
      </c>
      <c r="K175" s="6">
        <v>15568.7</v>
      </c>
      <c r="L175" s="6">
        <v>15766.3</v>
      </c>
      <c r="M175" s="6">
        <v>14777</v>
      </c>
      <c r="N175" s="6">
        <v>13705.8</v>
      </c>
      <c r="O175" s="6">
        <v>16027.1</v>
      </c>
      <c r="P175" s="6">
        <v>24888.799999999999</v>
      </c>
      <c r="Q175" s="6">
        <v>24728.2</v>
      </c>
      <c r="R175" s="6">
        <v>23773.200000000001</v>
      </c>
      <c r="S175" s="6">
        <v>28185.3</v>
      </c>
      <c r="T175" s="6">
        <v>19765</v>
      </c>
      <c r="U175" s="6">
        <v>25216.9</v>
      </c>
      <c r="V175" s="6">
        <v>23544.3</v>
      </c>
      <c r="W175" s="6">
        <v>23678.5</v>
      </c>
      <c r="X175" s="6">
        <v>20627.400000000001</v>
      </c>
      <c r="Y175" s="6">
        <v>23294.3</v>
      </c>
      <c r="Z175" s="6">
        <v>23301.3</v>
      </c>
      <c r="AA175" s="6">
        <v>46154.3</v>
      </c>
      <c r="AB175" s="6">
        <v>40753.1</v>
      </c>
      <c r="AC175" s="6">
        <v>42019.6</v>
      </c>
      <c r="AD175" s="6">
        <v>44053.3</v>
      </c>
      <c r="AE175" s="6">
        <v>61327.6</v>
      </c>
    </row>
    <row r="176" spans="1:31" ht="16.5" customHeight="1" x14ac:dyDescent="0.2">
      <c r="A176" s="50"/>
      <c r="B176" s="13" t="s">
        <v>13</v>
      </c>
      <c r="C176" s="14" t="s">
        <v>14</v>
      </c>
      <c r="D176" s="6">
        <v>62670.9</v>
      </c>
      <c r="E176" s="6">
        <v>63683.199999999997</v>
      </c>
      <c r="F176" s="6">
        <v>61152.3</v>
      </c>
      <c r="G176" s="6">
        <v>53713.4</v>
      </c>
      <c r="H176" s="6">
        <v>68523.5</v>
      </c>
      <c r="I176" s="6">
        <v>71841.7</v>
      </c>
      <c r="J176" s="6">
        <v>68329.600000000006</v>
      </c>
      <c r="K176" s="6">
        <v>75125.5</v>
      </c>
      <c r="L176" s="6">
        <v>74868.7</v>
      </c>
      <c r="M176" s="6">
        <v>76155.600000000006</v>
      </c>
      <c r="N176" s="6">
        <v>68918.5</v>
      </c>
      <c r="O176" s="6">
        <v>82032.899999999994</v>
      </c>
      <c r="P176" s="6">
        <v>70494.100000000006</v>
      </c>
      <c r="Q176" s="6">
        <v>78874.100000000006</v>
      </c>
      <c r="R176" s="6">
        <v>92726.3</v>
      </c>
      <c r="S176" s="6">
        <v>80994.2</v>
      </c>
      <c r="T176" s="6">
        <v>79976.100000000006</v>
      </c>
      <c r="U176" s="6">
        <v>77991.100000000006</v>
      </c>
      <c r="V176" s="6">
        <v>66871.899999999994</v>
      </c>
      <c r="W176" s="6">
        <v>71790</v>
      </c>
      <c r="X176" s="6">
        <v>63406.6</v>
      </c>
      <c r="Y176" s="6">
        <v>79807.7</v>
      </c>
      <c r="Z176" s="6">
        <v>84663.5</v>
      </c>
      <c r="AA176" s="6">
        <v>93602.8</v>
      </c>
      <c r="AB176" s="6">
        <v>101272.5</v>
      </c>
      <c r="AC176" s="6">
        <v>121811.6</v>
      </c>
      <c r="AD176" s="6">
        <v>130746.9</v>
      </c>
      <c r="AE176" s="6">
        <v>143895.29999999999</v>
      </c>
    </row>
    <row r="177" spans="1:31" ht="16.5" customHeight="1" x14ac:dyDescent="0.2">
      <c r="A177" s="50"/>
      <c r="B177" s="13" t="s">
        <v>15</v>
      </c>
      <c r="C177" s="14" t="s">
        <v>16</v>
      </c>
      <c r="D177" s="6">
        <v>11351.2</v>
      </c>
      <c r="E177" s="6">
        <v>7177.6</v>
      </c>
      <c r="F177" s="6">
        <v>7157.8</v>
      </c>
      <c r="G177" s="6">
        <v>10576.3</v>
      </c>
      <c r="H177" s="6">
        <v>12016.4</v>
      </c>
      <c r="I177" s="6">
        <v>9142.2000000000007</v>
      </c>
      <c r="J177" s="6">
        <v>9355.7999999999993</v>
      </c>
      <c r="K177" s="6">
        <v>13805.9</v>
      </c>
      <c r="L177" s="6">
        <v>16937.599999999999</v>
      </c>
      <c r="M177" s="6">
        <v>10587.9</v>
      </c>
      <c r="N177" s="6">
        <v>13091.6</v>
      </c>
      <c r="O177" s="6">
        <v>25496.5</v>
      </c>
      <c r="P177" s="6">
        <v>19256.5</v>
      </c>
      <c r="Q177" s="6">
        <v>15663.6</v>
      </c>
      <c r="R177" s="6">
        <v>18087.900000000001</v>
      </c>
      <c r="S177" s="6">
        <v>21204.5</v>
      </c>
      <c r="T177" s="6">
        <v>23054.400000000001</v>
      </c>
      <c r="U177" s="6">
        <v>18649</v>
      </c>
      <c r="V177" s="6">
        <v>16787.8</v>
      </c>
      <c r="W177" s="6">
        <v>20814.900000000001</v>
      </c>
      <c r="X177" s="6">
        <v>26293.9</v>
      </c>
      <c r="Y177" s="6">
        <v>25525.3</v>
      </c>
      <c r="Z177" s="6">
        <v>27351</v>
      </c>
      <c r="AA177" s="6">
        <v>32642.1</v>
      </c>
      <c r="AB177" s="6">
        <v>28861.200000000001</v>
      </c>
      <c r="AC177" s="6">
        <v>37504.699999999997</v>
      </c>
      <c r="AD177" s="6">
        <v>39398.300000000003</v>
      </c>
      <c r="AE177" s="6">
        <v>48970</v>
      </c>
    </row>
    <row r="178" spans="1:31" ht="16.5" customHeight="1" x14ac:dyDescent="0.2">
      <c r="A178" s="50"/>
      <c r="B178" s="13" t="s">
        <v>17</v>
      </c>
      <c r="C178" s="14" t="s">
        <v>18</v>
      </c>
      <c r="D178" s="6">
        <v>588</v>
      </c>
      <c r="E178" s="6">
        <v>652.4</v>
      </c>
      <c r="F178" s="6">
        <v>547.70000000000005</v>
      </c>
      <c r="G178" s="6">
        <v>540.29999999999995</v>
      </c>
      <c r="H178" s="6">
        <v>800.9</v>
      </c>
      <c r="I178" s="6">
        <v>721.1</v>
      </c>
      <c r="J178" s="6">
        <v>627.9</v>
      </c>
      <c r="K178" s="6">
        <v>727.9</v>
      </c>
      <c r="L178" s="6">
        <v>837.9</v>
      </c>
      <c r="M178" s="6">
        <v>771.2</v>
      </c>
      <c r="N178" s="6">
        <v>607.29999999999995</v>
      </c>
      <c r="O178" s="6">
        <v>725.6</v>
      </c>
      <c r="P178" s="6">
        <v>950.4</v>
      </c>
      <c r="Q178" s="6">
        <v>861.1</v>
      </c>
      <c r="R178" s="6">
        <v>820.8</v>
      </c>
      <c r="S178" s="6">
        <v>900.9</v>
      </c>
      <c r="T178" s="6">
        <v>943.8</v>
      </c>
      <c r="U178" s="6">
        <v>872.3</v>
      </c>
      <c r="V178" s="6">
        <v>938.9</v>
      </c>
      <c r="W178" s="6">
        <v>940.5</v>
      </c>
      <c r="X178" s="6">
        <v>1038.8</v>
      </c>
      <c r="Y178" s="6">
        <v>1033.9000000000001</v>
      </c>
      <c r="Z178" s="6">
        <v>1275.7</v>
      </c>
      <c r="AA178" s="6">
        <v>1270</v>
      </c>
      <c r="AB178" s="6">
        <v>1404.4</v>
      </c>
      <c r="AC178" s="6">
        <v>1245.5</v>
      </c>
      <c r="AD178" s="6">
        <v>1494.6</v>
      </c>
      <c r="AE178" s="6">
        <v>1451.4</v>
      </c>
    </row>
    <row r="179" spans="1:31" ht="16.5" customHeight="1" x14ac:dyDescent="0.2">
      <c r="A179" s="50"/>
      <c r="B179" s="13" t="s">
        <v>19</v>
      </c>
      <c r="C179" s="14" t="s">
        <v>20</v>
      </c>
      <c r="D179" s="6">
        <v>16570.3</v>
      </c>
      <c r="E179" s="6">
        <v>33823.1</v>
      </c>
      <c r="F179" s="6">
        <v>36397.199999999997</v>
      </c>
      <c r="G179" s="6">
        <v>43653.1</v>
      </c>
      <c r="H179" s="6">
        <v>17564.8</v>
      </c>
      <c r="I179" s="6">
        <v>42123.7</v>
      </c>
      <c r="J179" s="6">
        <v>56022.5</v>
      </c>
      <c r="K179" s="6">
        <v>47278.7</v>
      </c>
      <c r="L179" s="6">
        <v>18376</v>
      </c>
      <c r="M179" s="6">
        <v>48775.199999999997</v>
      </c>
      <c r="N179" s="6">
        <v>53511.7</v>
      </c>
      <c r="O179" s="6">
        <v>60496.9</v>
      </c>
      <c r="P179" s="6">
        <v>19999.099999999999</v>
      </c>
      <c r="Q179" s="6">
        <v>51992.4</v>
      </c>
      <c r="R179" s="6">
        <v>68459.399999999994</v>
      </c>
      <c r="S179" s="6">
        <v>54020.6</v>
      </c>
      <c r="T179" s="6">
        <v>29668.9</v>
      </c>
      <c r="U179" s="6">
        <v>72264.399999999994</v>
      </c>
      <c r="V179" s="6">
        <v>58669.4</v>
      </c>
      <c r="W179" s="6">
        <v>74077.899999999994</v>
      </c>
      <c r="X179" s="6">
        <v>33438.300000000003</v>
      </c>
      <c r="Y179" s="6">
        <v>84318.5</v>
      </c>
      <c r="Z179" s="6">
        <v>81914.399999999994</v>
      </c>
      <c r="AA179" s="6">
        <v>80686.3</v>
      </c>
      <c r="AB179" s="6">
        <v>58384.9</v>
      </c>
      <c r="AC179" s="6">
        <v>101539.3</v>
      </c>
      <c r="AD179" s="6">
        <v>90731.8</v>
      </c>
      <c r="AE179" s="6">
        <v>84261.9</v>
      </c>
    </row>
    <row r="180" spans="1:31" ht="16.5" customHeight="1" x14ac:dyDescent="0.2">
      <c r="A180" s="50"/>
      <c r="B180" s="13" t="s">
        <v>21</v>
      </c>
      <c r="C180" s="14" t="s">
        <v>22</v>
      </c>
      <c r="D180" s="6">
        <v>38625.300000000003</v>
      </c>
      <c r="E180" s="6">
        <v>41789</v>
      </c>
      <c r="F180" s="6">
        <v>42551</v>
      </c>
      <c r="G180" s="6">
        <v>57552.1</v>
      </c>
      <c r="H180" s="6">
        <v>44521.4</v>
      </c>
      <c r="I180" s="6">
        <v>44170.2</v>
      </c>
      <c r="J180" s="6">
        <v>47473.1</v>
      </c>
      <c r="K180" s="6">
        <v>63651.199999999997</v>
      </c>
      <c r="L180" s="6">
        <v>46475.5</v>
      </c>
      <c r="M180" s="6">
        <v>46858.1</v>
      </c>
      <c r="N180" s="6">
        <v>53504.800000000003</v>
      </c>
      <c r="O180" s="6">
        <v>65588.600000000006</v>
      </c>
      <c r="P180" s="6">
        <v>53002.3</v>
      </c>
      <c r="Q180" s="6">
        <v>54747.6</v>
      </c>
      <c r="R180" s="6">
        <v>56535.3</v>
      </c>
      <c r="S180" s="6">
        <v>73827.399999999994</v>
      </c>
      <c r="T180" s="6">
        <v>59777</v>
      </c>
      <c r="U180" s="6">
        <v>64631.5</v>
      </c>
      <c r="V180" s="6">
        <v>76207.399999999994</v>
      </c>
      <c r="W180" s="6">
        <v>78347.100000000006</v>
      </c>
      <c r="X180" s="6">
        <v>58723</v>
      </c>
      <c r="Y180" s="6">
        <v>72735.899999999994</v>
      </c>
      <c r="Z180" s="6">
        <v>84857.3</v>
      </c>
      <c r="AA180" s="6">
        <v>88367.2</v>
      </c>
      <c r="AB180" s="6">
        <v>78151.199999999997</v>
      </c>
      <c r="AC180" s="6">
        <v>91224</v>
      </c>
      <c r="AD180" s="6">
        <v>106981.4</v>
      </c>
      <c r="AE180" s="6">
        <v>105469.4</v>
      </c>
    </row>
    <row r="181" spans="1:31" ht="16.5" customHeight="1" x14ac:dyDescent="0.2">
      <c r="A181" s="50"/>
      <c r="B181" s="13" t="s">
        <v>23</v>
      </c>
      <c r="C181" s="14" t="s">
        <v>24</v>
      </c>
      <c r="D181" s="6">
        <v>75970</v>
      </c>
      <c r="E181" s="6">
        <v>74375.100000000006</v>
      </c>
      <c r="F181" s="6">
        <v>70834.399999999994</v>
      </c>
      <c r="G181" s="6">
        <v>75593.100000000006</v>
      </c>
      <c r="H181" s="6">
        <v>76297.7</v>
      </c>
      <c r="I181" s="6">
        <v>64597.4</v>
      </c>
      <c r="J181" s="6">
        <v>66907.5</v>
      </c>
      <c r="K181" s="6">
        <v>81427.100000000006</v>
      </c>
      <c r="L181" s="6">
        <v>91903.4</v>
      </c>
      <c r="M181" s="6">
        <v>95890.6</v>
      </c>
      <c r="N181" s="6">
        <v>85712.5</v>
      </c>
      <c r="O181" s="6">
        <v>95092.800000000003</v>
      </c>
      <c r="P181" s="6">
        <v>97150.8</v>
      </c>
      <c r="Q181" s="6">
        <v>89264.8</v>
      </c>
      <c r="R181" s="6">
        <v>92452.7</v>
      </c>
      <c r="S181" s="6">
        <v>92030.6</v>
      </c>
      <c r="T181" s="6">
        <v>108784.6</v>
      </c>
      <c r="U181" s="6">
        <v>138538.9</v>
      </c>
      <c r="V181" s="6">
        <v>145182.5</v>
      </c>
      <c r="W181" s="6">
        <v>153551.20000000001</v>
      </c>
      <c r="X181" s="6">
        <v>125240.6</v>
      </c>
      <c r="Y181" s="6">
        <v>132483.70000000001</v>
      </c>
      <c r="Z181" s="6">
        <v>160257.79999999999</v>
      </c>
      <c r="AA181" s="6">
        <v>134816.1</v>
      </c>
      <c r="AB181" s="6">
        <v>42550.8</v>
      </c>
      <c r="AC181" s="6">
        <v>47629.2</v>
      </c>
      <c r="AD181" s="6">
        <v>71612.2</v>
      </c>
      <c r="AE181" s="6">
        <v>55209.5</v>
      </c>
    </row>
    <row r="182" spans="1:31" ht="16.5" customHeight="1" x14ac:dyDescent="0.2">
      <c r="A182" s="50"/>
      <c r="B182" s="13" t="s">
        <v>25</v>
      </c>
      <c r="C182" s="14" t="s">
        <v>26</v>
      </c>
      <c r="D182" s="6">
        <v>2580.5</v>
      </c>
      <c r="E182" s="6">
        <v>2933.7</v>
      </c>
      <c r="F182" s="6">
        <v>3463.5</v>
      </c>
      <c r="G182" s="6">
        <v>4310.7</v>
      </c>
      <c r="H182" s="6">
        <v>2933.3</v>
      </c>
      <c r="I182" s="6">
        <v>2340</v>
      </c>
      <c r="J182" s="6">
        <v>2852</v>
      </c>
      <c r="K182" s="6">
        <v>3654.4</v>
      </c>
      <c r="L182" s="6">
        <v>3220.5</v>
      </c>
      <c r="M182" s="6">
        <v>4489.3999999999996</v>
      </c>
      <c r="N182" s="6">
        <v>4426.8</v>
      </c>
      <c r="O182" s="6">
        <v>4864.6000000000004</v>
      </c>
      <c r="P182" s="6">
        <v>5172.5</v>
      </c>
      <c r="Q182" s="6">
        <v>4260.8</v>
      </c>
      <c r="R182" s="6">
        <v>3770.3</v>
      </c>
      <c r="S182" s="6">
        <v>5331.1</v>
      </c>
      <c r="T182" s="6">
        <v>4701.3999999999996</v>
      </c>
      <c r="U182" s="6">
        <v>4949.1000000000004</v>
      </c>
      <c r="V182" s="6">
        <v>6068.4</v>
      </c>
      <c r="W182" s="6">
        <v>6865.4</v>
      </c>
      <c r="X182" s="6">
        <v>6160.8</v>
      </c>
      <c r="Y182" s="6">
        <v>6556.8</v>
      </c>
      <c r="Z182" s="6">
        <v>7332.2</v>
      </c>
      <c r="AA182" s="6">
        <v>9062.2000000000007</v>
      </c>
      <c r="AB182" s="6">
        <v>4821.1000000000004</v>
      </c>
      <c r="AC182" s="6">
        <v>6390.2</v>
      </c>
      <c r="AD182" s="6">
        <v>7143</v>
      </c>
      <c r="AE182" s="6">
        <v>9134.7000000000007</v>
      </c>
    </row>
    <row r="183" spans="1:31" ht="16.5" customHeight="1" x14ac:dyDescent="0.2">
      <c r="A183" s="50"/>
      <c r="B183" s="13" t="s">
        <v>27</v>
      </c>
      <c r="C183" s="14" t="s">
        <v>28</v>
      </c>
      <c r="D183" s="6">
        <v>2628.2</v>
      </c>
      <c r="E183" s="6">
        <v>2581.5</v>
      </c>
      <c r="F183" s="6">
        <v>2580.6999999999998</v>
      </c>
      <c r="G183" s="6">
        <v>2690.9</v>
      </c>
      <c r="H183" s="6">
        <v>2214.1999999999998</v>
      </c>
      <c r="I183" s="6">
        <v>2519.5</v>
      </c>
      <c r="J183" s="6">
        <v>2582.3000000000002</v>
      </c>
      <c r="K183" s="6">
        <v>2949.6</v>
      </c>
      <c r="L183" s="6">
        <v>3350.6</v>
      </c>
      <c r="M183" s="6">
        <v>3482.4</v>
      </c>
      <c r="N183" s="6">
        <v>3350.7</v>
      </c>
      <c r="O183" s="6">
        <v>3604.5</v>
      </c>
      <c r="P183" s="6">
        <v>3283.2</v>
      </c>
      <c r="Q183" s="6">
        <v>3965.7</v>
      </c>
      <c r="R183" s="6">
        <v>3664.2</v>
      </c>
      <c r="S183" s="6">
        <v>3821.4</v>
      </c>
      <c r="T183" s="6">
        <v>3606.1</v>
      </c>
      <c r="U183" s="6">
        <v>3802.6</v>
      </c>
      <c r="V183" s="6">
        <v>3718.7</v>
      </c>
      <c r="W183" s="6">
        <v>3829.2</v>
      </c>
      <c r="X183" s="6">
        <v>4036.1</v>
      </c>
      <c r="Y183" s="6">
        <v>3959.6</v>
      </c>
      <c r="Z183" s="6">
        <v>4299</v>
      </c>
      <c r="AA183" s="6">
        <v>4596.8</v>
      </c>
      <c r="AB183" s="6">
        <v>3695.9</v>
      </c>
      <c r="AC183" s="6">
        <v>4196.8999999999996</v>
      </c>
      <c r="AD183" s="6">
        <v>5060.6000000000004</v>
      </c>
      <c r="AE183" s="6">
        <v>5290.7</v>
      </c>
    </row>
    <row r="184" spans="1:31" ht="16.5" customHeight="1" x14ac:dyDescent="0.2">
      <c r="A184" s="50"/>
      <c r="B184" s="13" t="s">
        <v>29</v>
      </c>
      <c r="C184" s="14" t="s">
        <v>30</v>
      </c>
      <c r="D184" s="6">
        <v>9055.5</v>
      </c>
      <c r="E184" s="6">
        <v>8941.4</v>
      </c>
      <c r="F184" s="6">
        <v>7092.5</v>
      </c>
      <c r="G184" s="6">
        <v>12495.9</v>
      </c>
      <c r="H184" s="6">
        <v>9958.2000000000007</v>
      </c>
      <c r="I184" s="6">
        <v>9343.5</v>
      </c>
      <c r="J184" s="6">
        <v>8874.4</v>
      </c>
      <c r="K184" s="6">
        <v>12059.6</v>
      </c>
      <c r="L184" s="6">
        <v>9979.7999999999993</v>
      </c>
      <c r="M184" s="6">
        <v>10558.5</v>
      </c>
      <c r="N184" s="6">
        <v>9484.6</v>
      </c>
      <c r="O184" s="6">
        <v>11585.3</v>
      </c>
      <c r="P184" s="6">
        <v>10820</v>
      </c>
      <c r="Q184" s="6">
        <v>13630.6</v>
      </c>
      <c r="R184" s="6">
        <v>11534.3</v>
      </c>
      <c r="S184" s="6">
        <v>13110.7</v>
      </c>
      <c r="T184" s="6">
        <v>8321.4</v>
      </c>
      <c r="U184" s="6">
        <v>9573.9</v>
      </c>
      <c r="V184" s="6">
        <v>10597.6</v>
      </c>
      <c r="W184" s="6">
        <v>28488</v>
      </c>
      <c r="X184" s="6">
        <v>10724.1</v>
      </c>
      <c r="Y184" s="6">
        <v>14267.7</v>
      </c>
      <c r="Z184" s="6">
        <v>29937.1</v>
      </c>
      <c r="AA184" s="6">
        <v>10657.3</v>
      </c>
      <c r="AB184" s="6">
        <v>12313.1</v>
      </c>
      <c r="AC184" s="6">
        <v>14704</v>
      </c>
      <c r="AD184" s="6">
        <v>30846.7</v>
      </c>
      <c r="AE184" s="6">
        <v>16136.8</v>
      </c>
    </row>
    <row r="185" spans="1:31" ht="16.5" customHeight="1" x14ac:dyDescent="0.2">
      <c r="A185" s="50"/>
      <c r="B185" s="13" t="s">
        <v>31</v>
      </c>
      <c r="C185" s="14" t="s">
        <v>32</v>
      </c>
      <c r="D185" s="6">
        <v>24484.2</v>
      </c>
      <c r="E185" s="6">
        <v>24885.1</v>
      </c>
      <c r="F185" s="6">
        <v>24793.9</v>
      </c>
      <c r="G185" s="6">
        <v>30118.799999999999</v>
      </c>
      <c r="H185" s="6">
        <v>19586.2</v>
      </c>
      <c r="I185" s="6">
        <v>15790.9</v>
      </c>
      <c r="J185" s="6">
        <v>23291</v>
      </c>
      <c r="K185" s="6">
        <v>25023.3</v>
      </c>
      <c r="L185" s="6">
        <v>58444.2</v>
      </c>
      <c r="M185" s="6">
        <v>23964.3</v>
      </c>
      <c r="N185" s="6">
        <v>26532.2</v>
      </c>
      <c r="O185" s="6">
        <v>29400.9</v>
      </c>
      <c r="P185" s="6">
        <v>55585.9</v>
      </c>
      <c r="Q185" s="6">
        <v>60137</v>
      </c>
      <c r="R185" s="6">
        <v>62105.9</v>
      </c>
      <c r="S185" s="6">
        <v>72514.5</v>
      </c>
      <c r="T185" s="6">
        <v>52740.9</v>
      </c>
      <c r="U185" s="6">
        <v>61767.1</v>
      </c>
      <c r="V185" s="6">
        <v>62926.9</v>
      </c>
      <c r="W185" s="6">
        <v>67990.8</v>
      </c>
      <c r="X185" s="6">
        <v>65214.2</v>
      </c>
      <c r="Y185" s="6">
        <v>67032.2</v>
      </c>
      <c r="Z185" s="6">
        <v>68038.3</v>
      </c>
      <c r="AA185" s="6">
        <v>81751.3</v>
      </c>
      <c r="AB185" s="6">
        <v>84268.5</v>
      </c>
      <c r="AC185" s="6">
        <v>87642.1</v>
      </c>
      <c r="AD185" s="6">
        <v>94411.4</v>
      </c>
      <c r="AE185" s="6">
        <v>107207.1</v>
      </c>
    </row>
    <row r="186" spans="1:31" ht="16.5" customHeight="1" x14ac:dyDescent="0.2">
      <c r="A186" s="50"/>
      <c r="B186" s="13" t="s">
        <v>33</v>
      </c>
      <c r="C186" s="14" t="s">
        <v>34</v>
      </c>
      <c r="D186" s="6">
        <v>1622.3</v>
      </c>
      <c r="E186" s="6">
        <v>5334.4</v>
      </c>
      <c r="F186" s="6">
        <v>5078.8</v>
      </c>
      <c r="G186" s="6">
        <v>8229.4</v>
      </c>
      <c r="H186" s="6">
        <v>6335.7</v>
      </c>
      <c r="I186" s="6">
        <v>6661.1</v>
      </c>
      <c r="J186" s="6">
        <v>8078.9</v>
      </c>
      <c r="K186" s="6">
        <v>11333.4</v>
      </c>
      <c r="L186" s="6">
        <v>4537.6000000000004</v>
      </c>
      <c r="M186" s="6">
        <v>7001.5</v>
      </c>
      <c r="N186" s="6">
        <v>8676.4</v>
      </c>
      <c r="O186" s="6">
        <v>15157.1</v>
      </c>
      <c r="P186" s="6">
        <v>5475.1</v>
      </c>
      <c r="Q186" s="6">
        <v>10821</v>
      </c>
      <c r="R186" s="6">
        <v>13748.4</v>
      </c>
      <c r="S186" s="6">
        <v>19566.5</v>
      </c>
      <c r="T186" s="6">
        <v>6254.8</v>
      </c>
      <c r="U186" s="6">
        <v>4711.7</v>
      </c>
      <c r="V186" s="6">
        <v>11094.1</v>
      </c>
      <c r="W186" s="6">
        <v>13636.9</v>
      </c>
      <c r="X186" s="6">
        <v>6129.1</v>
      </c>
      <c r="Y186" s="6">
        <v>8028.5</v>
      </c>
      <c r="Z186" s="6">
        <v>10908.2</v>
      </c>
      <c r="AA186" s="6">
        <v>16055.5</v>
      </c>
      <c r="AB186" s="6">
        <v>3673.7</v>
      </c>
      <c r="AC186" s="6">
        <v>7793.2</v>
      </c>
      <c r="AD186" s="6">
        <v>11018.8</v>
      </c>
      <c r="AE186" s="6">
        <v>17866.3</v>
      </c>
    </row>
    <row r="187" spans="1:31" ht="16.5" customHeight="1" x14ac:dyDescent="0.2">
      <c r="A187" s="50"/>
      <c r="B187" s="13" t="s">
        <v>35</v>
      </c>
      <c r="C187" s="14" t="s">
        <v>36</v>
      </c>
      <c r="D187" s="6">
        <v>2983.2</v>
      </c>
      <c r="E187" s="6">
        <v>3448.7</v>
      </c>
      <c r="F187" s="6">
        <v>3280.9</v>
      </c>
      <c r="G187" s="6">
        <v>3292.9</v>
      </c>
      <c r="H187" s="6">
        <v>2829.9</v>
      </c>
      <c r="I187" s="6">
        <v>3342.7</v>
      </c>
      <c r="J187" s="6">
        <v>4209.1000000000004</v>
      </c>
      <c r="K187" s="6">
        <v>4560.1000000000004</v>
      </c>
      <c r="L187" s="6">
        <v>4280.8</v>
      </c>
      <c r="M187" s="6">
        <v>4945.8</v>
      </c>
      <c r="N187" s="6">
        <v>5123.8999999999996</v>
      </c>
      <c r="O187" s="6">
        <v>6144.8</v>
      </c>
      <c r="P187" s="6">
        <v>3675.1</v>
      </c>
      <c r="Q187" s="6">
        <v>4960.5</v>
      </c>
      <c r="R187" s="6">
        <v>5274.5</v>
      </c>
      <c r="S187" s="6">
        <v>5487.3</v>
      </c>
      <c r="T187" s="6">
        <v>7806.8</v>
      </c>
      <c r="U187" s="6">
        <v>9190.6</v>
      </c>
      <c r="V187" s="6">
        <v>9542</v>
      </c>
      <c r="W187" s="6">
        <v>10862.4</v>
      </c>
      <c r="X187" s="6">
        <v>10438.4</v>
      </c>
      <c r="Y187" s="6">
        <v>8023.1</v>
      </c>
      <c r="Z187" s="6">
        <v>11557</v>
      </c>
      <c r="AA187" s="6">
        <v>9531.9</v>
      </c>
      <c r="AB187" s="6">
        <v>8451.2999999999993</v>
      </c>
      <c r="AC187" s="6">
        <v>9880.5</v>
      </c>
      <c r="AD187" s="6">
        <v>10257.299999999999</v>
      </c>
      <c r="AE187" s="6">
        <v>11270.7</v>
      </c>
    </row>
    <row r="188" spans="1:31" ht="16.5" customHeight="1" x14ac:dyDescent="0.2">
      <c r="A188" s="50"/>
      <c r="B188" s="13" t="s">
        <v>37</v>
      </c>
      <c r="C188" s="14" t="s">
        <v>38</v>
      </c>
      <c r="D188" s="6">
        <v>11789.7</v>
      </c>
      <c r="E188" s="6">
        <v>14699.6</v>
      </c>
      <c r="F188" s="6">
        <v>12910.8</v>
      </c>
      <c r="G188" s="6">
        <v>17692.400000000001</v>
      </c>
      <c r="H188" s="6">
        <v>14468.1</v>
      </c>
      <c r="I188" s="6">
        <v>18323.2</v>
      </c>
      <c r="J188" s="6">
        <v>16690.599999999999</v>
      </c>
      <c r="K188" s="6">
        <v>17367.099999999999</v>
      </c>
      <c r="L188" s="6">
        <v>17509.7</v>
      </c>
      <c r="M188" s="6">
        <v>19837.599999999999</v>
      </c>
      <c r="N188" s="6">
        <v>20663.3</v>
      </c>
      <c r="O188" s="6">
        <v>23789.7</v>
      </c>
      <c r="P188" s="6">
        <v>21476.1</v>
      </c>
      <c r="Q188" s="6">
        <v>27084.3</v>
      </c>
      <c r="R188" s="6">
        <v>21142.9</v>
      </c>
      <c r="S188" s="6">
        <v>28384.1</v>
      </c>
      <c r="T188" s="6">
        <v>21917.200000000001</v>
      </c>
      <c r="U188" s="6">
        <v>28791.599999999999</v>
      </c>
      <c r="V188" s="6">
        <v>20297.900000000001</v>
      </c>
      <c r="W188" s="6">
        <v>40841.599999999999</v>
      </c>
      <c r="X188" s="6">
        <v>23898.400000000001</v>
      </c>
      <c r="Y188" s="6">
        <v>29288</v>
      </c>
      <c r="Z188" s="6">
        <v>34953</v>
      </c>
      <c r="AA188" s="6">
        <v>39070.699999999997</v>
      </c>
      <c r="AB188" s="6">
        <v>27602.6</v>
      </c>
      <c r="AC188" s="6">
        <v>36948.699999999997</v>
      </c>
      <c r="AD188" s="6">
        <v>37738.1</v>
      </c>
      <c r="AE188" s="6">
        <v>42581.3</v>
      </c>
    </row>
    <row r="189" spans="1:31" ht="16.5" customHeight="1" x14ac:dyDescent="0.2">
      <c r="A189" s="50"/>
      <c r="B189" s="13" t="s">
        <v>39</v>
      </c>
      <c r="C189" s="14" t="s">
        <v>40</v>
      </c>
      <c r="D189" s="6">
        <v>25888.6</v>
      </c>
      <c r="E189" s="6">
        <v>27832.5</v>
      </c>
      <c r="F189" s="6">
        <v>23765.5</v>
      </c>
      <c r="G189" s="6">
        <v>28415.9</v>
      </c>
      <c r="H189" s="6">
        <v>36483.699999999997</v>
      </c>
      <c r="I189" s="6">
        <v>41637.1</v>
      </c>
      <c r="J189" s="6">
        <v>34557.9</v>
      </c>
      <c r="K189" s="6">
        <v>41278.199999999997</v>
      </c>
      <c r="L189" s="6">
        <v>45704</v>
      </c>
      <c r="M189" s="6">
        <v>47741.1</v>
      </c>
      <c r="N189" s="6">
        <v>37920.6</v>
      </c>
      <c r="O189" s="6">
        <v>45871.4</v>
      </c>
      <c r="P189" s="6">
        <v>59950.8</v>
      </c>
      <c r="Q189" s="6">
        <v>67998.399999999994</v>
      </c>
      <c r="R189" s="6">
        <v>53514.400000000001</v>
      </c>
      <c r="S189" s="6">
        <v>72096.399999999994</v>
      </c>
      <c r="T189" s="6">
        <v>67770</v>
      </c>
      <c r="U189" s="6">
        <v>85706.2</v>
      </c>
      <c r="V189" s="6">
        <v>67141.399999999994</v>
      </c>
      <c r="W189" s="6">
        <v>90167.2</v>
      </c>
      <c r="X189" s="6">
        <v>77577.3</v>
      </c>
      <c r="Y189" s="6">
        <v>96340.6</v>
      </c>
      <c r="Z189" s="6">
        <v>64998.8</v>
      </c>
      <c r="AA189" s="6">
        <v>81974.100000000006</v>
      </c>
      <c r="AB189" s="6">
        <v>70003.899999999994</v>
      </c>
      <c r="AC189" s="6">
        <v>80682.2</v>
      </c>
      <c r="AD189" s="6">
        <v>52730.6</v>
      </c>
      <c r="AE189" s="6">
        <v>74213.899999999994</v>
      </c>
    </row>
    <row r="190" spans="1:31" ht="16.5" customHeight="1" x14ac:dyDescent="0.2">
      <c r="A190" s="50"/>
      <c r="B190" s="13" t="s">
        <v>41</v>
      </c>
      <c r="C190" s="14" t="s">
        <v>42</v>
      </c>
      <c r="D190" s="6">
        <v>13963.6</v>
      </c>
      <c r="E190" s="6">
        <v>12912.8</v>
      </c>
      <c r="F190" s="6">
        <v>12011.6</v>
      </c>
      <c r="G190" s="6">
        <v>15450.5</v>
      </c>
      <c r="H190" s="6">
        <v>14799.6</v>
      </c>
      <c r="I190" s="6">
        <v>17123.099999999999</v>
      </c>
      <c r="J190" s="6">
        <v>18706.099999999999</v>
      </c>
      <c r="K190" s="6">
        <v>22716</v>
      </c>
      <c r="L190" s="6">
        <v>20590.900000000001</v>
      </c>
      <c r="M190" s="6">
        <v>22056.6</v>
      </c>
      <c r="N190" s="6">
        <v>22870</v>
      </c>
      <c r="O190" s="6">
        <v>27168.5</v>
      </c>
      <c r="P190" s="6">
        <v>19117.8</v>
      </c>
      <c r="Q190" s="6">
        <v>21715.8</v>
      </c>
      <c r="R190" s="6">
        <v>18856.599999999999</v>
      </c>
      <c r="S190" s="6">
        <v>31634.6</v>
      </c>
      <c r="T190" s="6">
        <v>34175.1</v>
      </c>
      <c r="U190" s="6">
        <v>35754.199999999997</v>
      </c>
      <c r="V190" s="6">
        <v>35862.800000000003</v>
      </c>
      <c r="W190" s="6">
        <v>46475.199999999997</v>
      </c>
      <c r="X190" s="6">
        <v>34136.9</v>
      </c>
      <c r="Y190" s="6">
        <v>39138.9</v>
      </c>
      <c r="Z190" s="6">
        <v>37703.800000000003</v>
      </c>
      <c r="AA190" s="6">
        <v>42939.7</v>
      </c>
      <c r="AB190" s="6">
        <v>10272.700000000001</v>
      </c>
      <c r="AC190" s="6">
        <v>38446.6</v>
      </c>
      <c r="AD190" s="6">
        <v>30382.7</v>
      </c>
      <c r="AE190" s="6">
        <v>38029.599999999999</v>
      </c>
    </row>
    <row r="191" spans="1:31" ht="16.5" customHeight="1" x14ac:dyDescent="0.2">
      <c r="A191" s="50"/>
      <c r="B191" s="13" t="s">
        <v>43</v>
      </c>
      <c r="C191" s="14" t="s">
        <v>44</v>
      </c>
      <c r="D191" s="6">
        <v>3367</v>
      </c>
      <c r="E191" s="6">
        <v>3402.7</v>
      </c>
      <c r="F191" s="6">
        <v>3077.2</v>
      </c>
      <c r="G191" s="6">
        <v>3877.7</v>
      </c>
      <c r="H191" s="6">
        <v>1963.2</v>
      </c>
      <c r="I191" s="6">
        <v>4010</v>
      </c>
      <c r="J191" s="6">
        <v>2409.6999999999998</v>
      </c>
      <c r="K191" s="6">
        <v>885.3</v>
      </c>
      <c r="L191" s="6">
        <v>3028.5</v>
      </c>
      <c r="M191" s="6">
        <v>2124.6</v>
      </c>
      <c r="N191" s="6">
        <v>1328.7</v>
      </c>
      <c r="O191" s="6">
        <v>944</v>
      </c>
      <c r="P191" s="6">
        <v>2311.4</v>
      </c>
      <c r="Q191" s="6">
        <v>2553.3000000000002</v>
      </c>
      <c r="R191" s="6">
        <v>2204.3000000000002</v>
      </c>
      <c r="S191" s="6">
        <v>2268.9</v>
      </c>
      <c r="T191" s="6">
        <v>2642.9</v>
      </c>
      <c r="U191" s="6">
        <v>3258.7</v>
      </c>
      <c r="V191" s="6">
        <v>3180</v>
      </c>
      <c r="W191" s="6">
        <v>3041.8</v>
      </c>
      <c r="X191" s="6">
        <v>4294.8</v>
      </c>
      <c r="Y191" s="6">
        <v>4427.5</v>
      </c>
      <c r="Z191" s="6">
        <v>5232</v>
      </c>
      <c r="AA191" s="6">
        <v>4776.3</v>
      </c>
      <c r="AB191" s="6">
        <v>3877.3</v>
      </c>
      <c r="AC191" s="6">
        <v>5820.8</v>
      </c>
      <c r="AD191" s="6">
        <v>4693.8999999999996</v>
      </c>
      <c r="AE191" s="6">
        <v>3939.1</v>
      </c>
    </row>
    <row r="192" spans="1:31" ht="16.5" customHeight="1" x14ac:dyDescent="0.2">
      <c r="A192" s="50"/>
      <c r="B192" s="13" t="s">
        <v>45</v>
      </c>
      <c r="C192" s="14" t="s">
        <v>46</v>
      </c>
      <c r="D192" s="6">
        <v>5152.6000000000004</v>
      </c>
      <c r="E192" s="6">
        <v>6556.6</v>
      </c>
      <c r="F192" s="6">
        <v>4954</v>
      </c>
      <c r="G192" s="6">
        <v>7018.8</v>
      </c>
      <c r="H192" s="6">
        <v>3553.7</v>
      </c>
      <c r="I192" s="6">
        <v>4816.3</v>
      </c>
      <c r="J192" s="6">
        <v>2834.4</v>
      </c>
      <c r="K192" s="6">
        <v>9738.1</v>
      </c>
      <c r="L192" s="6">
        <v>6084</v>
      </c>
      <c r="M192" s="6">
        <v>7640.5</v>
      </c>
      <c r="N192" s="6">
        <v>11740.2</v>
      </c>
      <c r="O192" s="6">
        <v>11047.9</v>
      </c>
      <c r="P192" s="6">
        <v>7600.2</v>
      </c>
      <c r="Q192" s="6">
        <v>12066.4</v>
      </c>
      <c r="R192" s="6">
        <v>4426.5</v>
      </c>
      <c r="S192" s="6">
        <v>2660.2</v>
      </c>
      <c r="T192" s="6">
        <v>3230.7</v>
      </c>
      <c r="U192" s="6">
        <v>3341.7</v>
      </c>
      <c r="V192" s="6">
        <v>5238.1000000000004</v>
      </c>
      <c r="W192" s="6">
        <v>6724.2</v>
      </c>
      <c r="X192" s="6">
        <v>16818.599999999999</v>
      </c>
      <c r="Y192" s="6">
        <v>20354.8</v>
      </c>
      <c r="Z192" s="6">
        <v>17024.2</v>
      </c>
      <c r="AA192" s="6">
        <v>16141.7</v>
      </c>
      <c r="AB192" s="6">
        <v>5486.3</v>
      </c>
      <c r="AC192" s="6">
        <v>5560.8</v>
      </c>
      <c r="AD192" s="6">
        <v>15294.8</v>
      </c>
      <c r="AE192" s="6">
        <v>11451.3</v>
      </c>
    </row>
    <row r="193" spans="1:31" ht="16.5" customHeight="1" x14ac:dyDescent="0.2">
      <c r="A193" s="50"/>
      <c r="B193" s="13" t="s">
        <v>47</v>
      </c>
      <c r="C193" s="14" t="s">
        <v>48</v>
      </c>
      <c r="D193" s="6">
        <v>1631</v>
      </c>
      <c r="E193" s="6">
        <v>1231.9000000000001</v>
      </c>
      <c r="F193" s="6">
        <v>2357.9</v>
      </c>
      <c r="G193" s="6">
        <v>2385.8000000000002</v>
      </c>
      <c r="H193" s="6">
        <v>1335.4</v>
      </c>
      <c r="I193" s="6">
        <v>1121.5999999999999</v>
      </c>
      <c r="J193" s="6">
        <v>1319.3</v>
      </c>
      <c r="K193" s="6">
        <v>2069.3000000000002</v>
      </c>
      <c r="L193" s="6">
        <v>2393.8000000000002</v>
      </c>
      <c r="M193" s="6">
        <v>1593.9</v>
      </c>
      <c r="N193" s="6">
        <v>2363.5</v>
      </c>
      <c r="O193" s="6">
        <v>1830.9</v>
      </c>
      <c r="P193" s="6">
        <v>2522.5</v>
      </c>
      <c r="Q193" s="6">
        <v>1946.9</v>
      </c>
      <c r="R193" s="6">
        <v>1506.6</v>
      </c>
      <c r="S193" s="6">
        <v>2366.4</v>
      </c>
      <c r="T193" s="6">
        <v>4216.3</v>
      </c>
      <c r="U193" s="6">
        <v>2565.1999999999998</v>
      </c>
      <c r="V193" s="6">
        <v>2199.6999999999998</v>
      </c>
      <c r="W193" s="6">
        <v>6436.8</v>
      </c>
      <c r="X193" s="6">
        <v>5222.1000000000004</v>
      </c>
      <c r="Y193" s="6">
        <v>7279.1</v>
      </c>
      <c r="Z193" s="6">
        <v>2610.1</v>
      </c>
      <c r="AA193" s="6">
        <v>4223.8999999999996</v>
      </c>
      <c r="AB193" s="6">
        <v>4059.3</v>
      </c>
      <c r="AC193" s="6">
        <v>5589.5</v>
      </c>
      <c r="AD193" s="6">
        <v>3174.4</v>
      </c>
      <c r="AE193" s="6">
        <v>4789.2</v>
      </c>
    </row>
    <row r="194" spans="1:31" ht="16.5" customHeight="1" x14ac:dyDescent="0.2">
      <c r="A194" s="50"/>
      <c r="B194" s="17"/>
      <c r="C194" s="65" t="s">
        <v>49</v>
      </c>
      <c r="D194" s="7">
        <v>339506.9</v>
      </c>
      <c r="E194" s="7">
        <v>371307.2</v>
      </c>
      <c r="F194" s="7">
        <v>424933.8</v>
      </c>
      <c r="G194" s="7">
        <v>436838.40000000002</v>
      </c>
      <c r="H194" s="7">
        <v>369144.3</v>
      </c>
      <c r="I194" s="7">
        <v>400345.7</v>
      </c>
      <c r="J194" s="7">
        <v>495165</v>
      </c>
      <c r="K194" s="7">
        <v>513976.8</v>
      </c>
      <c r="L194" s="7">
        <v>463074.5</v>
      </c>
      <c r="M194" s="7">
        <v>474927.6</v>
      </c>
      <c r="N194" s="7">
        <v>562575.1</v>
      </c>
      <c r="O194" s="7">
        <v>590669.6</v>
      </c>
      <c r="P194" s="7">
        <v>507131.6</v>
      </c>
      <c r="Q194" s="7">
        <v>577882.1</v>
      </c>
      <c r="R194" s="7">
        <v>701835.3</v>
      </c>
      <c r="S194" s="7">
        <v>681683.6</v>
      </c>
      <c r="T194" s="7">
        <v>564662</v>
      </c>
      <c r="U194" s="7">
        <v>684648</v>
      </c>
      <c r="V194" s="7">
        <v>774180.7</v>
      </c>
      <c r="W194" s="7">
        <v>834449.5</v>
      </c>
      <c r="X194" s="7">
        <v>616626.5</v>
      </c>
      <c r="Y194" s="7">
        <v>755968.7</v>
      </c>
      <c r="Z194" s="7">
        <v>897590.4</v>
      </c>
      <c r="AA194" s="7">
        <v>874337.4</v>
      </c>
      <c r="AB194" s="7">
        <v>626899.1</v>
      </c>
      <c r="AC194" s="7">
        <v>795895.3</v>
      </c>
      <c r="AD194" s="7">
        <v>915375.2</v>
      </c>
      <c r="AE194" s="7">
        <v>911097.3</v>
      </c>
    </row>
    <row r="195" spans="1:31" ht="16.5" customHeight="1" x14ac:dyDescent="0.2">
      <c r="A195" s="50"/>
      <c r="B195" s="17"/>
      <c r="C195" s="20" t="s">
        <v>50</v>
      </c>
      <c r="D195" s="7">
        <v>22164.799999999999</v>
      </c>
      <c r="E195" s="7">
        <v>26244.7</v>
      </c>
      <c r="F195" s="7">
        <v>27404.7</v>
      </c>
      <c r="G195" s="7">
        <v>29928</v>
      </c>
      <c r="H195" s="7">
        <v>22005.5</v>
      </c>
      <c r="I195" s="7">
        <v>19367.8</v>
      </c>
      <c r="J195" s="7">
        <v>25152</v>
      </c>
      <c r="K195" s="7">
        <v>29047.3</v>
      </c>
      <c r="L195" s="7">
        <v>20995.599999999999</v>
      </c>
      <c r="M195" s="7">
        <v>43317.4</v>
      </c>
      <c r="N195" s="7">
        <v>32369</v>
      </c>
      <c r="O195" s="7">
        <v>25863.3</v>
      </c>
      <c r="P195" s="7">
        <v>36600.400000000001</v>
      </c>
      <c r="Q195" s="7">
        <v>50413.1</v>
      </c>
      <c r="R195" s="7">
        <v>44639</v>
      </c>
      <c r="S195" s="7">
        <v>43610.1</v>
      </c>
      <c r="T195" s="7">
        <v>14085.2</v>
      </c>
      <c r="U195" s="7">
        <v>16382.6</v>
      </c>
      <c r="V195" s="7">
        <v>21284.7</v>
      </c>
      <c r="W195" s="7">
        <v>3767.4</v>
      </c>
      <c r="X195" s="7">
        <v>15543.6</v>
      </c>
      <c r="Y195" s="7">
        <v>14970.8</v>
      </c>
      <c r="Z195" s="7">
        <v>24667.3</v>
      </c>
      <c r="AA195" s="7">
        <v>5073.2</v>
      </c>
      <c r="AB195" s="7">
        <v>11383.8</v>
      </c>
      <c r="AC195" s="7">
        <v>17947.599999999999</v>
      </c>
      <c r="AD195" s="7">
        <v>24050.400000000001</v>
      </c>
      <c r="AE195" s="7">
        <v>14649.1</v>
      </c>
    </row>
    <row r="196" spans="1:31" ht="16.5" customHeight="1" x14ac:dyDescent="0.2">
      <c r="A196" s="50"/>
      <c r="B196" s="17"/>
      <c r="C196" s="65" t="s">
        <v>52</v>
      </c>
      <c r="D196" s="7">
        <v>361671.7</v>
      </c>
      <c r="E196" s="7">
        <v>397551.9</v>
      </c>
      <c r="F196" s="7">
        <v>452338.5</v>
      </c>
      <c r="G196" s="7">
        <v>466766.4</v>
      </c>
      <c r="H196" s="7">
        <v>391149.8</v>
      </c>
      <c r="I196" s="7">
        <v>419713.5</v>
      </c>
      <c r="J196" s="7">
        <v>520317</v>
      </c>
      <c r="K196" s="7">
        <v>543024.1</v>
      </c>
      <c r="L196" s="7">
        <v>484070.1</v>
      </c>
      <c r="M196" s="7">
        <v>518245</v>
      </c>
      <c r="N196" s="7">
        <v>594944.1</v>
      </c>
      <c r="O196" s="7">
        <v>616532.9</v>
      </c>
      <c r="P196" s="7">
        <v>543732</v>
      </c>
      <c r="Q196" s="7">
        <v>628295.19999999995</v>
      </c>
      <c r="R196" s="7">
        <v>746474.3</v>
      </c>
      <c r="S196" s="7">
        <v>725293.7</v>
      </c>
      <c r="T196" s="7">
        <v>578747.19999999995</v>
      </c>
      <c r="U196" s="7">
        <v>701030.6</v>
      </c>
      <c r="V196" s="7">
        <v>795465.4</v>
      </c>
      <c r="W196" s="7">
        <v>838216.9</v>
      </c>
      <c r="X196" s="7">
        <v>632170.1</v>
      </c>
      <c r="Y196" s="7">
        <v>770939.5</v>
      </c>
      <c r="Z196" s="7">
        <v>922257.7</v>
      </c>
      <c r="AA196" s="7">
        <v>879410.6</v>
      </c>
      <c r="AB196" s="7">
        <v>638282.9</v>
      </c>
      <c r="AC196" s="7">
        <v>813842.9</v>
      </c>
      <c r="AD196" s="7">
        <v>939425.6</v>
      </c>
      <c r="AE196" s="7">
        <v>1528089.5</v>
      </c>
    </row>
    <row r="197" spans="1:31" ht="16.5" customHeight="1" x14ac:dyDescent="0.2">
      <c r="A197" s="50" t="s">
        <v>72</v>
      </c>
      <c r="B197" s="13" t="s">
        <v>8</v>
      </c>
      <c r="C197" s="14" t="s">
        <v>9</v>
      </c>
      <c r="D197" s="8">
        <v>20021.8</v>
      </c>
      <c r="E197" s="8">
        <v>27863.5</v>
      </c>
      <c r="F197" s="8">
        <v>86620.1</v>
      </c>
      <c r="G197" s="8">
        <v>53836.5</v>
      </c>
      <c r="H197" s="8">
        <v>21453.9</v>
      </c>
      <c r="I197" s="8">
        <v>29158.799999999999</v>
      </c>
      <c r="J197" s="8">
        <v>102761.2</v>
      </c>
      <c r="K197" s="8">
        <v>63229.7</v>
      </c>
      <c r="L197" s="8">
        <v>24544.799999999999</v>
      </c>
      <c r="M197" s="8">
        <v>33758.800000000003</v>
      </c>
      <c r="N197" s="8">
        <v>114645.5</v>
      </c>
      <c r="O197" s="8">
        <v>62942.6</v>
      </c>
      <c r="P197" s="8">
        <v>2277.1999999999998</v>
      </c>
      <c r="Q197" s="8">
        <v>34793.199999999997</v>
      </c>
      <c r="R197" s="8">
        <v>128353.4</v>
      </c>
      <c r="S197" s="8">
        <v>92011.7</v>
      </c>
      <c r="T197" s="8">
        <v>25335.5</v>
      </c>
      <c r="U197" s="8">
        <v>31595</v>
      </c>
      <c r="V197" s="8">
        <v>118688.8</v>
      </c>
      <c r="W197" s="8">
        <v>87240</v>
      </c>
      <c r="X197" s="8">
        <v>25609.200000000001</v>
      </c>
      <c r="Y197" s="8">
        <v>30627.9</v>
      </c>
      <c r="Z197" s="8">
        <v>131772.70000000001</v>
      </c>
      <c r="AA197" s="8">
        <v>89134.5</v>
      </c>
      <c r="AB197" s="6">
        <v>41864.400000000001</v>
      </c>
      <c r="AC197" s="6">
        <v>50809.5</v>
      </c>
      <c r="AD197" s="6">
        <v>135032.9</v>
      </c>
      <c r="AE197" s="6">
        <v>89651.1</v>
      </c>
    </row>
    <row r="198" spans="1:31" ht="16.5" customHeight="1" x14ac:dyDescent="0.2">
      <c r="A198" s="50"/>
      <c r="B198" s="15"/>
      <c r="C198" s="16" t="s">
        <v>10</v>
      </c>
      <c r="D198" s="6">
        <v>25795.5</v>
      </c>
      <c r="E198" s="6">
        <v>26212</v>
      </c>
      <c r="F198" s="6">
        <v>25383.3</v>
      </c>
      <c r="G198" s="6">
        <v>28725</v>
      </c>
      <c r="H198" s="6">
        <v>27187.7</v>
      </c>
      <c r="I198" s="6">
        <v>25094</v>
      </c>
      <c r="J198" s="6">
        <v>24820.6</v>
      </c>
      <c r="K198" s="6">
        <v>30945.5</v>
      </c>
      <c r="L198" s="6">
        <v>40281.699999999997</v>
      </c>
      <c r="M198" s="6">
        <v>38906.199999999997</v>
      </c>
      <c r="N198" s="6">
        <v>36552.699999999997</v>
      </c>
      <c r="O198" s="6">
        <v>45690.3</v>
      </c>
      <c r="P198" s="6">
        <v>37969.199999999997</v>
      </c>
      <c r="Q198" s="6">
        <v>46851.9</v>
      </c>
      <c r="R198" s="6">
        <v>45829.3</v>
      </c>
      <c r="S198" s="6">
        <v>57545.5</v>
      </c>
      <c r="T198" s="6">
        <v>43851.3</v>
      </c>
      <c r="U198" s="6">
        <v>49039.9</v>
      </c>
      <c r="V198" s="6">
        <v>47131.3</v>
      </c>
      <c r="W198" s="6">
        <v>57218.400000000001</v>
      </c>
      <c r="X198" s="6">
        <v>39057.300000000003</v>
      </c>
      <c r="Y198" s="6">
        <v>54610.1</v>
      </c>
      <c r="Z198" s="6">
        <v>54486.2</v>
      </c>
      <c r="AA198" s="6">
        <v>59033.7</v>
      </c>
      <c r="AB198" s="6">
        <v>46908.7</v>
      </c>
      <c r="AC198" s="6">
        <v>66514.600000000006</v>
      </c>
      <c r="AD198" s="6">
        <v>67032.800000000003</v>
      </c>
      <c r="AE198" s="6">
        <v>72210.600000000006</v>
      </c>
    </row>
    <row r="199" spans="1:31" ht="16.5" customHeight="1" x14ac:dyDescent="0.2">
      <c r="A199" s="50"/>
      <c r="B199" s="13" t="s">
        <v>11</v>
      </c>
      <c r="C199" s="14" t="s">
        <v>12</v>
      </c>
      <c r="D199" s="6">
        <v>389.8</v>
      </c>
      <c r="E199" s="6">
        <v>491.4</v>
      </c>
      <c r="F199" s="6">
        <v>694.6</v>
      </c>
      <c r="G199" s="6">
        <v>2297.6999999999998</v>
      </c>
      <c r="H199" s="6">
        <v>847.1</v>
      </c>
      <c r="I199" s="6">
        <v>1003.5</v>
      </c>
      <c r="J199" s="6">
        <v>967.6</v>
      </c>
      <c r="K199" s="6">
        <v>1467.8</v>
      </c>
      <c r="L199" s="6">
        <v>934.3</v>
      </c>
      <c r="M199" s="6">
        <v>895.4</v>
      </c>
      <c r="N199" s="6">
        <v>990.1</v>
      </c>
      <c r="O199" s="6">
        <v>1170.9000000000001</v>
      </c>
      <c r="P199" s="6">
        <v>1555.4</v>
      </c>
      <c r="Q199" s="6">
        <v>962.2</v>
      </c>
      <c r="R199" s="6">
        <v>1020.3</v>
      </c>
      <c r="S199" s="6">
        <v>1685.8</v>
      </c>
      <c r="T199" s="6">
        <v>1479.5</v>
      </c>
      <c r="U199" s="6">
        <v>1342.1</v>
      </c>
      <c r="V199" s="6">
        <v>1498.4</v>
      </c>
      <c r="W199" s="6">
        <v>2298.9</v>
      </c>
      <c r="X199" s="6">
        <v>1311.5</v>
      </c>
      <c r="Y199" s="6">
        <v>1089.5999999999999</v>
      </c>
      <c r="Z199" s="6">
        <v>1586.9</v>
      </c>
      <c r="AA199" s="6">
        <v>2147.1999999999998</v>
      </c>
      <c r="AB199" s="6">
        <v>1382.1</v>
      </c>
      <c r="AC199" s="6">
        <v>1041.3</v>
      </c>
      <c r="AD199" s="6">
        <v>1648.7</v>
      </c>
      <c r="AE199" s="6">
        <v>1993.5</v>
      </c>
    </row>
    <row r="200" spans="1:31" ht="16.5" customHeight="1" x14ac:dyDescent="0.2">
      <c r="A200" s="50"/>
      <c r="B200" s="13" t="s">
        <v>13</v>
      </c>
      <c r="C200" s="14" t="s">
        <v>14</v>
      </c>
      <c r="D200" s="6">
        <v>21590</v>
      </c>
      <c r="E200" s="6">
        <v>22841.8</v>
      </c>
      <c r="F200" s="6">
        <v>21997.7</v>
      </c>
      <c r="G200" s="6">
        <v>22921.3</v>
      </c>
      <c r="H200" s="6">
        <v>21596.1</v>
      </c>
      <c r="I200" s="6">
        <v>20584.900000000001</v>
      </c>
      <c r="J200" s="6">
        <v>20592.599999999999</v>
      </c>
      <c r="K200" s="6">
        <v>24996</v>
      </c>
      <c r="L200" s="6">
        <v>33312.9</v>
      </c>
      <c r="M200" s="6">
        <v>33879.9</v>
      </c>
      <c r="N200" s="6">
        <v>31098.9</v>
      </c>
      <c r="O200" s="6">
        <v>38483</v>
      </c>
      <c r="P200" s="6">
        <v>35585.699999999997</v>
      </c>
      <c r="Q200" s="6">
        <v>38903.4</v>
      </c>
      <c r="R200" s="6">
        <v>37938.300000000003</v>
      </c>
      <c r="S200" s="6">
        <v>47959.199999999997</v>
      </c>
      <c r="T200" s="6">
        <v>36720.300000000003</v>
      </c>
      <c r="U200" s="6">
        <v>41761</v>
      </c>
      <c r="V200" s="6">
        <v>39121.4</v>
      </c>
      <c r="W200" s="6">
        <v>47749</v>
      </c>
      <c r="X200" s="6">
        <v>30844.7</v>
      </c>
      <c r="Y200" s="6">
        <v>45950.3</v>
      </c>
      <c r="Z200" s="6">
        <v>44665</v>
      </c>
      <c r="AA200" s="6">
        <v>47112.2</v>
      </c>
      <c r="AB200" s="6">
        <v>36531.199999999997</v>
      </c>
      <c r="AC200" s="6">
        <v>53431.9</v>
      </c>
      <c r="AD200" s="6">
        <v>52733.8</v>
      </c>
      <c r="AE200" s="6">
        <v>54351.8</v>
      </c>
    </row>
    <row r="201" spans="1:31" ht="16.5" customHeight="1" x14ac:dyDescent="0.2">
      <c r="A201" s="50"/>
      <c r="B201" s="13" t="s">
        <v>15</v>
      </c>
      <c r="C201" s="14" t="s">
        <v>16</v>
      </c>
      <c r="D201" s="6">
        <v>3470.6</v>
      </c>
      <c r="E201" s="6">
        <v>2523</v>
      </c>
      <c r="F201" s="6">
        <v>2376.4</v>
      </c>
      <c r="G201" s="6">
        <v>3169.4</v>
      </c>
      <c r="H201" s="6">
        <v>4325.8</v>
      </c>
      <c r="I201" s="6">
        <v>3153.1</v>
      </c>
      <c r="J201" s="6">
        <v>2924.8</v>
      </c>
      <c r="K201" s="6">
        <v>4069.2</v>
      </c>
      <c r="L201" s="6">
        <v>5548.5</v>
      </c>
      <c r="M201" s="6">
        <v>3655.9</v>
      </c>
      <c r="N201" s="6">
        <v>4017</v>
      </c>
      <c r="O201" s="6">
        <v>5445.7</v>
      </c>
      <c r="P201" s="6">
        <v>611</v>
      </c>
      <c r="Q201" s="6">
        <v>6388.4</v>
      </c>
      <c r="R201" s="6">
        <v>6228.2</v>
      </c>
      <c r="S201" s="6">
        <v>7249.4</v>
      </c>
      <c r="T201" s="6">
        <v>5141.8999999999996</v>
      </c>
      <c r="U201" s="6">
        <v>5411.3</v>
      </c>
      <c r="V201" s="6">
        <v>5841.5</v>
      </c>
      <c r="W201" s="6">
        <v>6431.2</v>
      </c>
      <c r="X201" s="6">
        <v>6244</v>
      </c>
      <c r="Y201" s="6">
        <v>6871.3</v>
      </c>
      <c r="Z201" s="6">
        <v>7434.6</v>
      </c>
      <c r="AA201" s="6">
        <v>9033.2999999999993</v>
      </c>
      <c r="AB201" s="6">
        <v>8132.2</v>
      </c>
      <c r="AC201" s="6">
        <v>11227.2</v>
      </c>
      <c r="AD201" s="6">
        <v>11739.2</v>
      </c>
      <c r="AE201" s="6">
        <v>15039.2</v>
      </c>
    </row>
    <row r="202" spans="1:31" ht="16.5" customHeight="1" x14ac:dyDescent="0.2">
      <c r="A202" s="50"/>
      <c r="B202" s="13" t="s">
        <v>17</v>
      </c>
      <c r="C202" s="14" t="s">
        <v>18</v>
      </c>
      <c r="D202" s="6">
        <v>345.1</v>
      </c>
      <c r="E202" s="6">
        <v>355.8</v>
      </c>
      <c r="F202" s="6">
        <v>314.60000000000002</v>
      </c>
      <c r="G202" s="6">
        <v>336.6</v>
      </c>
      <c r="H202" s="6">
        <v>418.7</v>
      </c>
      <c r="I202" s="6">
        <v>352.5</v>
      </c>
      <c r="J202" s="6">
        <v>335.6</v>
      </c>
      <c r="K202" s="6">
        <v>412.5</v>
      </c>
      <c r="L202" s="6">
        <v>486</v>
      </c>
      <c r="M202" s="6">
        <v>475</v>
      </c>
      <c r="N202" s="6">
        <v>446.7</v>
      </c>
      <c r="O202" s="6">
        <v>590.70000000000005</v>
      </c>
      <c r="P202" s="6">
        <v>217.1</v>
      </c>
      <c r="Q202" s="6">
        <v>597.9</v>
      </c>
      <c r="R202" s="6">
        <v>642.5</v>
      </c>
      <c r="S202" s="6">
        <v>651.1</v>
      </c>
      <c r="T202" s="6">
        <v>509.6</v>
      </c>
      <c r="U202" s="6">
        <v>525.5</v>
      </c>
      <c r="V202" s="6">
        <v>670</v>
      </c>
      <c r="W202" s="6">
        <v>739.3</v>
      </c>
      <c r="X202" s="6">
        <v>657.1</v>
      </c>
      <c r="Y202" s="6">
        <v>698.9</v>
      </c>
      <c r="Z202" s="6">
        <v>799.7</v>
      </c>
      <c r="AA202" s="6">
        <v>741</v>
      </c>
      <c r="AB202" s="6">
        <v>863.2</v>
      </c>
      <c r="AC202" s="6">
        <v>814.2</v>
      </c>
      <c r="AD202" s="6">
        <v>911.1</v>
      </c>
      <c r="AE202" s="6">
        <v>826.1</v>
      </c>
    </row>
    <row r="203" spans="1:31" ht="16.5" customHeight="1" x14ac:dyDescent="0.2">
      <c r="A203" s="50"/>
      <c r="B203" s="13" t="s">
        <v>19</v>
      </c>
      <c r="C203" s="14" t="s">
        <v>20</v>
      </c>
      <c r="D203" s="6">
        <v>12617.8</v>
      </c>
      <c r="E203" s="6">
        <v>25756.1</v>
      </c>
      <c r="F203" s="6">
        <v>35124.9</v>
      </c>
      <c r="G203" s="6">
        <v>35217</v>
      </c>
      <c r="H203" s="6">
        <v>15660.3</v>
      </c>
      <c r="I203" s="6">
        <v>31436.3</v>
      </c>
      <c r="J203" s="6">
        <v>42720.2</v>
      </c>
      <c r="K203" s="6">
        <v>42651.8</v>
      </c>
      <c r="L203" s="6">
        <v>13232</v>
      </c>
      <c r="M203" s="6">
        <v>26842.799999999999</v>
      </c>
      <c r="N203" s="6">
        <v>35570.800000000003</v>
      </c>
      <c r="O203" s="6">
        <v>34737.9</v>
      </c>
      <c r="P203" s="6">
        <v>20279</v>
      </c>
      <c r="Q203" s="6">
        <v>26373.200000000001</v>
      </c>
      <c r="R203" s="6">
        <v>40707.199999999997</v>
      </c>
      <c r="S203" s="6">
        <v>35161.699999999997</v>
      </c>
      <c r="T203" s="6">
        <v>9820.9</v>
      </c>
      <c r="U203" s="6">
        <v>59654.2</v>
      </c>
      <c r="V203" s="6">
        <v>61186.3</v>
      </c>
      <c r="W203" s="6">
        <v>80345.2</v>
      </c>
      <c r="X203" s="6">
        <v>36477.9</v>
      </c>
      <c r="Y203" s="6">
        <v>74623.100000000006</v>
      </c>
      <c r="Z203" s="6">
        <v>90450.8</v>
      </c>
      <c r="AA203" s="6">
        <v>162404.6</v>
      </c>
      <c r="AB203" s="6">
        <v>58032.6</v>
      </c>
      <c r="AC203" s="6">
        <v>82673.7</v>
      </c>
      <c r="AD203" s="6">
        <v>91827.8</v>
      </c>
      <c r="AE203" s="6">
        <v>160970.29999999999</v>
      </c>
    </row>
    <row r="204" spans="1:31" ht="16.5" customHeight="1" x14ac:dyDescent="0.2">
      <c r="A204" s="50"/>
      <c r="B204" s="13" t="s">
        <v>21</v>
      </c>
      <c r="C204" s="14" t="s">
        <v>22</v>
      </c>
      <c r="D204" s="6">
        <v>23168.3</v>
      </c>
      <c r="E204" s="6">
        <v>25881.8</v>
      </c>
      <c r="F204" s="6">
        <v>26601.4</v>
      </c>
      <c r="G204" s="6">
        <v>32746.400000000001</v>
      </c>
      <c r="H204" s="6">
        <v>34313.599999999999</v>
      </c>
      <c r="I204" s="6">
        <v>31409.599999999999</v>
      </c>
      <c r="J204" s="6">
        <v>35926.1</v>
      </c>
      <c r="K204" s="6">
        <v>47167.1</v>
      </c>
      <c r="L204" s="6">
        <v>22849</v>
      </c>
      <c r="M204" s="6">
        <v>24423.599999999999</v>
      </c>
      <c r="N204" s="6">
        <v>28518</v>
      </c>
      <c r="O204" s="6">
        <v>33083.300000000003</v>
      </c>
      <c r="P204" s="6">
        <v>3987.2</v>
      </c>
      <c r="Q204" s="6">
        <v>28991.7</v>
      </c>
      <c r="R204" s="6">
        <v>46710.7</v>
      </c>
      <c r="S204" s="6">
        <v>49393.2</v>
      </c>
      <c r="T204" s="6">
        <v>35163.1</v>
      </c>
      <c r="U204" s="6">
        <v>36444</v>
      </c>
      <c r="V204" s="6">
        <v>43423.3</v>
      </c>
      <c r="W204" s="6">
        <v>66961.5</v>
      </c>
      <c r="X204" s="6">
        <v>37032.1</v>
      </c>
      <c r="Y204" s="6">
        <v>62159.1</v>
      </c>
      <c r="Z204" s="6">
        <v>95901.6</v>
      </c>
      <c r="AA204" s="6">
        <v>62140.7</v>
      </c>
      <c r="AB204" s="6">
        <v>52569.3</v>
      </c>
      <c r="AC204" s="6">
        <v>81231.600000000006</v>
      </c>
      <c r="AD204" s="6">
        <v>124487.8</v>
      </c>
      <c r="AE204" s="6">
        <v>79626.399999999994</v>
      </c>
    </row>
    <row r="205" spans="1:31" ht="16.5" customHeight="1" x14ac:dyDescent="0.2">
      <c r="A205" s="50"/>
      <c r="B205" s="13" t="s">
        <v>23</v>
      </c>
      <c r="C205" s="14" t="s">
        <v>24</v>
      </c>
      <c r="D205" s="6">
        <v>21615.3</v>
      </c>
      <c r="E205" s="6">
        <v>21081.7</v>
      </c>
      <c r="F205" s="6">
        <v>20460.400000000001</v>
      </c>
      <c r="G205" s="6">
        <v>21326.3</v>
      </c>
      <c r="H205" s="6">
        <v>23329.8</v>
      </c>
      <c r="I205" s="6">
        <v>20052.7</v>
      </c>
      <c r="J205" s="6">
        <v>19613.5</v>
      </c>
      <c r="K205" s="6">
        <v>23402.2</v>
      </c>
      <c r="L205" s="6">
        <v>25487.3</v>
      </c>
      <c r="M205" s="6">
        <v>26478.5</v>
      </c>
      <c r="N205" s="6">
        <v>23636.3</v>
      </c>
      <c r="O205" s="6">
        <v>26615.8</v>
      </c>
      <c r="P205" s="6">
        <v>9051.9</v>
      </c>
      <c r="Q205" s="6">
        <v>34926.800000000003</v>
      </c>
      <c r="R205" s="6">
        <v>38251.1</v>
      </c>
      <c r="S205" s="6">
        <v>40036</v>
      </c>
      <c r="T205" s="6">
        <v>22781</v>
      </c>
      <c r="U205" s="6">
        <v>26707.5</v>
      </c>
      <c r="V205" s="6">
        <v>28464.400000000001</v>
      </c>
      <c r="W205" s="6">
        <v>32358.9</v>
      </c>
      <c r="X205" s="6">
        <v>36529</v>
      </c>
      <c r="Y205" s="6">
        <v>40451.699999999997</v>
      </c>
      <c r="Z205" s="6">
        <v>45031.5</v>
      </c>
      <c r="AA205" s="6">
        <v>42070.1</v>
      </c>
      <c r="AB205" s="6">
        <v>27809.4</v>
      </c>
      <c r="AC205" s="6">
        <v>32340.7</v>
      </c>
      <c r="AD205" s="6">
        <v>36185.4</v>
      </c>
      <c r="AE205" s="6">
        <v>41732.400000000001</v>
      </c>
    </row>
    <row r="206" spans="1:31" ht="16.5" customHeight="1" x14ac:dyDescent="0.2">
      <c r="A206" s="50"/>
      <c r="B206" s="13" t="s">
        <v>25</v>
      </c>
      <c r="C206" s="14" t="s">
        <v>26</v>
      </c>
      <c r="D206" s="6">
        <v>2105.3000000000002</v>
      </c>
      <c r="E206" s="6">
        <v>2628.6</v>
      </c>
      <c r="F206" s="6">
        <v>3192.3</v>
      </c>
      <c r="G206" s="6">
        <v>3437.4</v>
      </c>
      <c r="H206" s="6">
        <v>2630.9</v>
      </c>
      <c r="I206" s="6">
        <v>2442.6</v>
      </c>
      <c r="J206" s="6">
        <v>3224.9</v>
      </c>
      <c r="K206" s="6">
        <v>3920.6</v>
      </c>
      <c r="L206" s="6">
        <v>2306.5</v>
      </c>
      <c r="M206" s="6">
        <v>2333.6</v>
      </c>
      <c r="N206" s="6">
        <v>3117.2</v>
      </c>
      <c r="O206" s="6">
        <v>3254.2</v>
      </c>
      <c r="P206" s="6">
        <v>40.200000000000003</v>
      </c>
      <c r="Q206" s="6">
        <v>2170.6999999999998</v>
      </c>
      <c r="R206" s="6">
        <v>4159.8999999999996</v>
      </c>
      <c r="S206" s="6">
        <v>3131.4</v>
      </c>
      <c r="T206" s="6">
        <v>2818.9</v>
      </c>
      <c r="U206" s="6">
        <v>2956.9</v>
      </c>
      <c r="V206" s="6">
        <v>5263.9</v>
      </c>
      <c r="W206" s="6">
        <v>2609.5</v>
      </c>
      <c r="X206" s="6">
        <v>2240.8000000000002</v>
      </c>
      <c r="Y206" s="6">
        <v>3150.7</v>
      </c>
      <c r="Z206" s="6">
        <v>8303.1</v>
      </c>
      <c r="AA206" s="6">
        <v>3984.6</v>
      </c>
      <c r="AB206" s="6">
        <v>2075.8000000000002</v>
      </c>
      <c r="AC206" s="6">
        <v>3094.9</v>
      </c>
      <c r="AD206" s="6">
        <v>8956.7999999999993</v>
      </c>
      <c r="AE206" s="6">
        <v>3990.1</v>
      </c>
    </row>
    <row r="207" spans="1:31" ht="16.5" customHeight="1" x14ac:dyDescent="0.2">
      <c r="A207" s="50"/>
      <c r="B207" s="13" t="s">
        <v>27</v>
      </c>
      <c r="C207" s="14" t="s">
        <v>28</v>
      </c>
      <c r="D207" s="6">
        <v>1617.3</v>
      </c>
      <c r="E207" s="6">
        <v>1770.2</v>
      </c>
      <c r="F207" s="6">
        <v>1909.7</v>
      </c>
      <c r="G207" s="6">
        <v>2178.9</v>
      </c>
      <c r="H207" s="6">
        <v>1477.5</v>
      </c>
      <c r="I207" s="6">
        <v>1458.5</v>
      </c>
      <c r="J207" s="6">
        <v>1665.4</v>
      </c>
      <c r="K207" s="6">
        <v>2170.3000000000002</v>
      </c>
      <c r="L207" s="6">
        <v>2744.9</v>
      </c>
      <c r="M207" s="6">
        <v>2949.8</v>
      </c>
      <c r="N207" s="6">
        <v>3205.5</v>
      </c>
      <c r="O207" s="6">
        <v>3290.2</v>
      </c>
      <c r="P207" s="6">
        <v>571.70000000000005</v>
      </c>
      <c r="Q207" s="6">
        <v>3202.1</v>
      </c>
      <c r="R207" s="6">
        <v>3425.2</v>
      </c>
      <c r="S207" s="6">
        <v>3302.1</v>
      </c>
      <c r="T207" s="6">
        <v>3502.1</v>
      </c>
      <c r="U207" s="6">
        <v>3936.1</v>
      </c>
      <c r="V207" s="6">
        <v>4292.6000000000004</v>
      </c>
      <c r="W207" s="6">
        <v>4083.3</v>
      </c>
      <c r="X207" s="6">
        <v>3519.4</v>
      </c>
      <c r="Y207" s="6">
        <v>3939</v>
      </c>
      <c r="Z207" s="6">
        <v>4259.7</v>
      </c>
      <c r="AA207" s="6">
        <v>4712.3</v>
      </c>
      <c r="AB207" s="6">
        <v>3636.6</v>
      </c>
      <c r="AC207" s="6">
        <v>4071.2</v>
      </c>
      <c r="AD207" s="6">
        <v>4888.3</v>
      </c>
      <c r="AE207" s="6">
        <v>5290.1</v>
      </c>
    </row>
    <row r="208" spans="1:31" ht="16.5" customHeight="1" x14ac:dyDescent="0.2">
      <c r="A208" s="50"/>
      <c r="B208" s="13" t="s">
        <v>29</v>
      </c>
      <c r="C208" s="14" t="s">
        <v>30</v>
      </c>
      <c r="D208" s="6">
        <v>7134.1</v>
      </c>
      <c r="E208" s="6">
        <v>7694.9</v>
      </c>
      <c r="F208" s="6">
        <v>7423.8</v>
      </c>
      <c r="G208" s="6">
        <v>9647.4</v>
      </c>
      <c r="H208" s="6">
        <v>8345.2999999999993</v>
      </c>
      <c r="I208" s="6">
        <v>7983.8</v>
      </c>
      <c r="J208" s="6">
        <v>7828.2</v>
      </c>
      <c r="K208" s="6">
        <v>9819</v>
      </c>
      <c r="L208" s="6">
        <v>7767.7</v>
      </c>
      <c r="M208" s="6">
        <v>7721.9</v>
      </c>
      <c r="N208" s="6">
        <v>7235.8</v>
      </c>
      <c r="O208" s="6">
        <v>8940</v>
      </c>
      <c r="P208" s="6">
        <v>2239.5</v>
      </c>
      <c r="Q208" s="6">
        <v>15544.6</v>
      </c>
      <c r="R208" s="6">
        <v>12041</v>
      </c>
      <c r="S208" s="6">
        <v>11221.7</v>
      </c>
      <c r="T208" s="6">
        <v>8261.9</v>
      </c>
      <c r="U208" s="6">
        <v>10325.1</v>
      </c>
      <c r="V208" s="6">
        <v>8625.7000000000007</v>
      </c>
      <c r="W208" s="6">
        <v>19931.5</v>
      </c>
      <c r="X208" s="6">
        <v>9545.9</v>
      </c>
      <c r="Y208" s="6">
        <v>12558.7</v>
      </c>
      <c r="Z208" s="6">
        <v>20774.8</v>
      </c>
      <c r="AA208" s="6">
        <v>9220.2999999999993</v>
      </c>
      <c r="AB208" s="6">
        <v>5475.6</v>
      </c>
      <c r="AC208" s="6">
        <v>9103.2000000000007</v>
      </c>
      <c r="AD208" s="6">
        <v>17040.3</v>
      </c>
      <c r="AE208" s="6">
        <v>8951.2000000000007</v>
      </c>
    </row>
    <row r="209" spans="1:31" ht="16.5" customHeight="1" x14ac:dyDescent="0.2">
      <c r="A209" s="50"/>
      <c r="B209" s="13" t="s">
        <v>31</v>
      </c>
      <c r="C209" s="14" t="s">
        <v>32</v>
      </c>
      <c r="D209" s="6">
        <v>10519.1</v>
      </c>
      <c r="E209" s="6">
        <v>11868.7</v>
      </c>
      <c r="F209" s="6">
        <v>11804.7</v>
      </c>
      <c r="G209" s="6">
        <v>14027.2</v>
      </c>
      <c r="H209" s="6">
        <v>9959.7999999999993</v>
      </c>
      <c r="I209" s="6">
        <v>10116.799999999999</v>
      </c>
      <c r="J209" s="6">
        <v>11195.4</v>
      </c>
      <c r="K209" s="6">
        <v>12650.5</v>
      </c>
      <c r="L209" s="6">
        <v>11811.8</v>
      </c>
      <c r="M209" s="6">
        <v>12387.1</v>
      </c>
      <c r="N209" s="6">
        <v>12678.7</v>
      </c>
      <c r="O209" s="6">
        <v>14712.4</v>
      </c>
      <c r="P209" s="6">
        <v>8022.3</v>
      </c>
      <c r="Q209" s="6">
        <v>12894.8</v>
      </c>
      <c r="R209" s="6">
        <v>16930.099999999999</v>
      </c>
      <c r="S209" s="6">
        <v>20991.200000000001</v>
      </c>
      <c r="T209" s="6">
        <v>21569</v>
      </c>
      <c r="U209" s="6">
        <v>32524.1</v>
      </c>
      <c r="V209" s="6">
        <v>31890.400000000001</v>
      </c>
      <c r="W209" s="6">
        <v>33208.300000000003</v>
      </c>
      <c r="X209" s="6">
        <v>49669.4</v>
      </c>
      <c r="Y209" s="6">
        <v>49273.599999999999</v>
      </c>
      <c r="Z209" s="6">
        <v>46923.9</v>
      </c>
      <c r="AA209" s="6">
        <v>58719</v>
      </c>
      <c r="AB209" s="6">
        <v>63693.5</v>
      </c>
      <c r="AC209" s="6">
        <v>66555.600000000006</v>
      </c>
      <c r="AD209" s="6">
        <v>67713.600000000006</v>
      </c>
      <c r="AE209" s="6">
        <v>79669.3</v>
      </c>
    </row>
    <row r="210" spans="1:31" ht="16.5" customHeight="1" x14ac:dyDescent="0.2">
      <c r="A210" s="50"/>
      <c r="B210" s="13" t="s">
        <v>33</v>
      </c>
      <c r="C210" s="14" t="s">
        <v>34</v>
      </c>
      <c r="D210" s="6">
        <v>2710.3</v>
      </c>
      <c r="E210" s="6">
        <v>3672.8</v>
      </c>
      <c r="F210" s="6">
        <v>4113.3999999999996</v>
      </c>
      <c r="G210" s="6">
        <v>5049.2</v>
      </c>
      <c r="H210" s="6">
        <v>2776.1</v>
      </c>
      <c r="I210" s="6">
        <v>3084.7</v>
      </c>
      <c r="J210" s="6">
        <v>3128.9</v>
      </c>
      <c r="K210" s="6">
        <v>4113.3</v>
      </c>
      <c r="L210" s="6">
        <v>3727.2</v>
      </c>
      <c r="M210" s="6">
        <v>4525.3</v>
      </c>
      <c r="N210" s="6">
        <v>4736</v>
      </c>
      <c r="O210" s="6">
        <v>6443.8</v>
      </c>
      <c r="P210" s="6">
        <v>1151.4000000000001</v>
      </c>
      <c r="Q210" s="6">
        <v>5976.4</v>
      </c>
      <c r="R210" s="6">
        <v>5029.3999999999996</v>
      </c>
      <c r="S210" s="6">
        <v>9118.9</v>
      </c>
      <c r="T210" s="6">
        <v>3222.7</v>
      </c>
      <c r="U210" s="6">
        <v>5790.3</v>
      </c>
      <c r="V210" s="6">
        <v>5851.3</v>
      </c>
      <c r="W210" s="6">
        <v>7874.2</v>
      </c>
      <c r="X210" s="6">
        <v>3706.6</v>
      </c>
      <c r="Y210" s="6">
        <v>6051.6</v>
      </c>
      <c r="Z210" s="6">
        <v>5894.6</v>
      </c>
      <c r="AA210" s="6">
        <v>9152.5</v>
      </c>
      <c r="AB210" s="6">
        <v>9061.5</v>
      </c>
      <c r="AC210" s="6">
        <v>8978.2999999999993</v>
      </c>
      <c r="AD210" s="6">
        <v>9327.2000000000007</v>
      </c>
      <c r="AE210" s="6">
        <v>15126.9</v>
      </c>
    </row>
    <row r="211" spans="1:31" ht="16.5" customHeight="1" x14ac:dyDescent="0.2">
      <c r="A211" s="50"/>
      <c r="B211" s="13" t="s">
        <v>35</v>
      </c>
      <c r="C211" s="14" t="s">
        <v>36</v>
      </c>
      <c r="D211" s="6">
        <v>2441.1</v>
      </c>
      <c r="E211" s="6">
        <v>2633.3</v>
      </c>
      <c r="F211" s="6">
        <v>2699.5</v>
      </c>
      <c r="G211" s="6">
        <v>2884.2</v>
      </c>
      <c r="H211" s="6">
        <v>1397.6</v>
      </c>
      <c r="I211" s="6">
        <v>1262.7</v>
      </c>
      <c r="J211" s="6">
        <v>1212</v>
      </c>
      <c r="K211" s="6">
        <v>1305.5999999999999</v>
      </c>
      <c r="L211" s="6">
        <v>1693.6</v>
      </c>
      <c r="M211" s="6">
        <v>1828.4</v>
      </c>
      <c r="N211" s="6">
        <v>2002.2</v>
      </c>
      <c r="O211" s="6">
        <v>2069.8000000000002</v>
      </c>
      <c r="P211" s="6">
        <v>387.6</v>
      </c>
      <c r="Q211" s="6">
        <v>2212</v>
      </c>
      <c r="R211" s="6">
        <v>3630.2</v>
      </c>
      <c r="S211" s="6">
        <v>3559.5</v>
      </c>
      <c r="T211" s="6">
        <v>5835</v>
      </c>
      <c r="U211" s="6">
        <v>6609.7</v>
      </c>
      <c r="V211" s="6">
        <v>7740.8</v>
      </c>
      <c r="W211" s="6">
        <v>7678.5</v>
      </c>
      <c r="X211" s="6">
        <v>7241.3</v>
      </c>
      <c r="Y211" s="6">
        <v>6385.9</v>
      </c>
      <c r="Z211" s="6">
        <v>9478.2000000000007</v>
      </c>
      <c r="AA211" s="6">
        <v>6478.2</v>
      </c>
      <c r="AB211" s="6">
        <v>3216.5</v>
      </c>
      <c r="AC211" s="6">
        <v>4577.2</v>
      </c>
      <c r="AD211" s="6">
        <v>5090.8999999999996</v>
      </c>
      <c r="AE211" s="6">
        <v>4983.3</v>
      </c>
    </row>
    <row r="212" spans="1:31" ht="16.5" customHeight="1" x14ac:dyDescent="0.2">
      <c r="A212" s="50"/>
      <c r="B212" s="13" t="s">
        <v>37</v>
      </c>
      <c r="C212" s="14" t="s">
        <v>38</v>
      </c>
      <c r="D212" s="6">
        <v>12120.1</v>
      </c>
      <c r="E212" s="6">
        <v>15645.3</v>
      </c>
      <c r="F212" s="6">
        <v>13396.6</v>
      </c>
      <c r="G212" s="6">
        <v>19451.8</v>
      </c>
      <c r="H212" s="6">
        <v>14624.7</v>
      </c>
      <c r="I212" s="6">
        <v>18565.099999999999</v>
      </c>
      <c r="J212" s="6">
        <v>16537.8</v>
      </c>
      <c r="K212" s="6">
        <v>19294.7</v>
      </c>
      <c r="L212" s="6">
        <v>16092.9</v>
      </c>
      <c r="M212" s="6">
        <v>18352.599999999999</v>
      </c>
      <c r="N212" s="6">
        <v>18093.599999999999</v>
      </c>
      <c r="O212" s="6">
        <v>22044.799999999999</v>
      </c>
      <c r="P212" s="6">
        <v>182.4</v>
      </c>
      <c r="Q212" s="6">
        <v>26700.9</v>
      </c>
      <c r="R212" s="6">
        <v>15354.1</v>
      </c>
      <c r="S212" s="6">
        <v>29703.1</v>
      </c>
      <c r="T212" s="6">
        <v>17411.900000000001</v>
      </c>
      <c r="U212" s="6">
        <v>22933.200000000001</v>
      </c>
      <c r="V212" s="6">
        <v>16690.099999999999</v>
      </c>
      <c r="W212" s="6">
        <v>34513.4</v>
      </c>
      <c r="X212" s="6">
        <v>18353.099999999999</v>
      </c>
      <c r="Y212" s="6">
        <v>21871.3</v>
      </c>
      <c r="Z212" s="6">
        <v>26736</v>
      </c>
      <c r="AA212" s="6">
        <v>31241.9</v>
      </c>
      <c r="AB212" s="6">
        <v>22847.3</v>
      </c>
      <c r="AC212" s="6">
        <v>27623.9</v>
      </c>
      <c r="AD212" s="6">
        <v>28894.1</v>
      </c>
      <c r="AE212" s="6">
        <v>34093.1</v>
      </c>
    </row>
    <row r="213" spans="1:31" ht="16.5" customHeight="1" x14ac:dyDescent="0.2">
      <c r="A213" s="50"/>
      <c r="B213" s="13" t="s">
        <v>39</v>
      </c>
      <c r="C213" s="14" t="s">
        <v>40</v>
      </c>
      <c r="D213" s="6">
        <v>13860.2</v>
      </c>
      <c r="E213" s="6">
        <v>15475.7</v>
      </c>
      <c r="F213" s="6">
        <v>13044.5</v>
      </c>
      <c r="G213" s="6">
        <v>16399.400000000001</v>
      </c>
      <c r="H213" s="6">
        <v>18450.7</v>
      </c>
      <c r="I213" s="6">
        <v>21686.5</v>
      </c>
      <c r="J213" s="6">
        <v>17413.099999999999</v>
      </c>
      <c r="K213" s="6">
        <v>21892.799999999999</v>
      </c>
      <c r="L213" s="6">
        <v>21334.3</v>
      </c>
      <c r="M213" s="6">
        <v>24053.9</v>
      </c>
      <c r="N213" s="6">
        <v>20568.7</v>
      </c>
      <c r="O213" s="6">
        <v>27824.5</v>
      </c>
      <c r="P213" s="6">
        <v>6622.2</v>
      </c>
      <c r="Q213" s="6">
        <v>44641.3</v>
      </c>
      <c r="R213" s="6">
        <v>38817.699999999997</v>
      </c>
      <c r="S213" s="6">
        <v>51196.2</v>
      </c>
      <c r="T213" s="6">
        <v>37187.9</v>
      </c>
      <c r="U213" s="6">
        <v>44764.4</v>
      </c>
      <c r="V213" s="6">
        <v>39111.300000000003</v>
      </c>
      <c r="W213" s="6">
        <v>45174.3</v>
      </c>
      <c r="X213" s="6">
        <v>41594.5</v>
      </c>
      <c r="Y213" s="6">
        <v>48994.6</v>
      </c>
      <c r="Z213" s="6">
        <v>40155.300000000003</v>
      </c>
      <c r="AA213" s="6">
        <v>44646.9</v>
      </c>
      <c r="AB213" s="6">
        <v>39187.1</v>
      </c>
      <c r="AC213" s="6">
        <v>42953.1</v>
      </c>
      <c r="AD213" s="6">
        <v>34012.9</v>
      </c>
      <c r="AE213" s="6">
        <v>42420.2</v>
      </c>
    </row>
    <row r="214" spans="1:31" ht="16.5" customHeight="1" x14ac:dyDescent="0.2">
      <c r="A214" s="50"/>
      <c r="B214" s="13" t="s">
        <v>41</v>
      </c>
      <c r="C214" s="14" t="s">
        <v>42</v>
      </c>
      <c r="D214" s="6">
        <v>10916</v>
      </c>
      <c r="E214" s="6">
        <v>11031.3</v>
      </c>
      <c r="F214" s="6">
        <v>9894.2999999999993</v>
      </c>
      <c r="G214" s="6">
        <v>12294.6</v>
      </c>
      <c r="H214" s="6">
        <v>10794.7</v>
      </c>
      <c r="I214" s="6">
        <v>11432.3</v>
      </c>
      <c r="J214" s="6">
        <v>13336.6</v>
      </c>
      <c r="K214" s="6">
        <v>15670.6</v>
      </c>
      <c r="L214" s="6">
        <v>18262.400000000001</v>
      </c>
      <c r="M214" s="6">
        <v>18825.900000000001</v>
      </c>
      <c r="N214" s="6">
        <v>17953.599999999999</v>
      </c>
      <c r="O214" s="6">
        <v>21580.3</v>
      </c>
      <c r="P214" s="6">
        <v>414.5</v>
      </c>
      <c r="Q214" s="6">
        <v>22241.200000000001</v>
      </c>
      <c r="R214" s="6">
        <v>18657.2</v>
      </c>
      <c r="S214" s="6">
        <v>19437.8</v>
      </c>
      <c r="T214" s="6">
        <v>24673.9</v>
      </c>
      <c r="U214" s="6">
        <v>21475.7</v>
      </c>
      <c r="V214" s="6">
        <v>19194.900000000001</v>
      </c>
      <c r="W214" s="6">
        <v>24743.200000000001</v>
      </c>
      <c r="X214" s="6">
        <v>24044.799999999999</v>
      </c>
      <c r="Y214" s="6">
        <v>23423.599999999999</v>
      </c>
      <c r="Z214" s="6">
        <v>24046.1</v>
      </c>
      <c r="AA214" s="6">
        <v>28741.8</v>
      </c>
      <c r="AB214" s="6">
        <v>9563.7000000000007</v>
      </c>
      <c r="AC214" s="6">
        <v>23910.1</v>
      </c>
      <c r="AD214" s="6">
        <v>19832.400000000001</v>
      </c>
      <c r="AE214" s="6">
        <v>25712</v>
      </c>
    </row>
    <row r="215" spans="1:31" ht="16.5" customHeight="1" x14ac:dyDescent="0.2">
      <c r="A215" s="50"/>
      <c r="B215" s="13" t="s">
        <v>43</v>
      </c>
      <c r="C215" s="14" t="s">
        <v>44</v>
      </c>
      <c r="D215" s="6">
        <v>2098.4</v>
      </c>
      <c r="E215" s="6">
        <v>2306.8000000000002</v>
      </c>
      <c r="F215" s="6">
        <v>2585.6</v>
      </c>
      <c r="G215" s="6">
        <v>2926.9</v>
      </c>
      <c r="H215" s="6">
        <v>2912.2</v>
      </c>
      <c r="I215" s="6">
        <v>2882.5</v>
      </c>
      <c r="J215" s="6">
        <v>2831.1</v>
      </c>
      <c r="K215" s="6">
        <v>3057.8</v>
      </c>
      <c r="L215" s="6">
        <v>1805.2</v>
      </c>
      <c r="M215" s="6">
        <v>2431.4</v>
      </c>
      <c r="N215" s="6">
        <v>1995.4</v>
      </c>
      <c r="O215" s="6">
        <v>1947.5</v>
      </c>
      <c r="P215" s="6">
        <v>1774.3</v>
      </c>
      <c r="Q215" s="6">
        <v>4522</v>
      </c>
      <c r="R215" s="6">
        <v>4319.3</v>
      </c>
      <c r="S215" s="6">
        <v>4184.7</v>
      </c>
      <c r="T215" s="6">
        <v>4003.5</v>
      </c>
      <c r="U215" s="6">
        <v>3927.8</v>
      </c>
      <c r="V215" s="6">
        <v>3813.5</v>
      </c>
      <c r="W215" s="6">
        <v>4208.3999999999996</v>
      </c>
      <c r="X215" s="6">
        <v>4067.2</v>
      </c>
      <c r="Y215" s="6">
        <v>4499.7</v>
      </c>
      <c r="Z215" s="6">
        <v>4514.3</v>
      </c>
      <c r="AA215" s="6">
        <v>5272.7</v>
      </c>
      <c r="AB215" s="6">
        <v>4619.8999999999996</v>
      </c>
      <c r="AC215" s="6">
        <v>4887.8</v>
      </c>
      <c r="AD215" s="6">
        <v>5652.3</v>
      </c>
      <c r="AE215" s="6">
        <v>7123.3</v>
      </c>
    </row>
    <row r="216" spans="1:31" ht="16.5" customHeight="1" x14ac:dyDescent="0.2">
      <c r="A216" s="50"/>
      <c r="B216" s="13" t="s">
        <v>45</v>
      </c>
      <c r="C216" s="14" t="s">
        <v>46</v>
      </c>
      <c r="D216" s="6">
        <v>0</v>
      </c>
      <c r="E216" s="6">
        <v>0</v>
      </c>
      <c r="F216" s="6">
        <v>0</v>
      </c>
      <c r="G216" s="6">
        <v>0</v>
      </c>
      <c r="H216" s="6">
        <v>0</v>
      </c>
      <c r="I216" s="6">
        <v>0</v>
      </c>
      <c r="J216" s="6">
        <v>0</v>
      </c>
      <c r="K216" s="6">
        <v>0</v>
      </c>
      <c r="L216" s="6">
        <v>0</v>
      </c>
      <c r="M216" s="6">
        <v>0</v>
      </c>
      <c r="N216" s="6">
        <v>0</v>
      </c>
      <c r="O216" s="6">
        <v>0</v>
      </c>
      <c r="P216" s="6">
        <v>0</v>
      </c>
      <c r="Q216" s="6">
        <v>0</v>
      </c>
      <c r="R216" s="6">
        <v>4637.3999999999996</v>
      </c>
      <c r="S216" s="6">
        <v>6537.5</v>
      </c>
      <c r="T216" s="6">
        <v>3425.3</v>
      </c>
      <c r="U216" s="6">
        <v>3981</v>
      </c>
      <c r="V216" s="6">
        <v>8083.9</v>
      </c>
      <c r="W216" s="6">
        <v>8405.2999999999993</v>
      </c>
      <c r="X216" s="6">
        <v>11278.6</v>
      </c>
      <c r="Y216" s="6">
        <v>7691.1</v>
      </c>
      <c r="Z216" s="6">
        <v>4994.5</v>
      </c>
      <c r="AA216" s="6">
        <v>6797.3</v>
      </c>
      <c r="AB216" s="6">
        <v>5835.3</v>
      </c>
      <c r="AC216" s="6">
        <v>5806.4</v>
      </c>
      <c r="AD216" s="6">
        <v>11612.8</v>
      </c>
      <c r="AE216" s="6">
        <v>12606</v>
      </c>
    </row>
    <row r="217" spans="1:31" ht="16.5" customHeight="1" x14ac:dyDescent="0.2">
      <c r="A217" s="50"/>
      <c r="B217" s="13" t="s">
        <v>47</v>
      </c>
      <c r="C217" s="14" t="s">
        <v>48</v>
      </c>
      <c r="D217" s="6">
        <v>1661.8</v>
      </c>
      <c r="E217" s="6">
        <v>1135.3</v>
      </c>
      <c r="F217" s="6">
        <v>596.29999999999995</v>
      </c>
      <c r="G217" s="6">
        <v>603.29999999999995</v>
      </c>
      <c r="H217" s="6">
        <v>1514.3</v>
      </c>
      <c r="I217" s="6">
        <v>1036.4000000000001</v>
      </c>
      <c r="J217" s="6">
        <v>1228.5</v>
      </c>
      <c r="K217" s="6">
        <v>1512.1</v>
      </c>
      <c r="L217" s="6">
        <v>1156.4000000000001</v>
      </c>
      <c r="M217" s="6">
        <v>1303.4000000000001</v>
      </c>
      <c r="N217" s="6">
        <v>1175.2</v>
      </c>
      <c r="O217" s="6">
        <v>1256.4000000000001</v>
      </c>
      <c r="P217" s="6">
        <v>1329.4</v>
      </c>
      <c r="Q217" s="6">
        <v>1165.5</v>
      </c>
      <c r="R217" s="6">
        <v>1602.1</v>
      </c>
      <c r="S217" s="6">
        <v>2058</v>
      </c>
      <c r="T217" s="6">
        <v>1083.2</v>
      </c>
      <c r="U217" s="6">
        <v>1678.3</v>
      </c>
      <c r="V217" s="6">
        <v>1337.4</v>
      </c>
      <c r="W217" s="6">
        <v>2097.5</v>
      </c>
      <c r="X217" s="6">
        <v>1449.8</v>
      </c>
      <c r="Y217" s="6">
        <v>1534.4</v>
      </c>
      <c r="Z217" s="6">
        <v>1636</v>
      </c>
      <c r="AA217" s="6">
        <v>1734</v>
      </c>
      <c r="AB217" s="6">
        <v>140.19999999999999</v>
      </c>
      <c r="AC217" s="6">
        <v>158</v>
      </c>
      <c r="AD217" s="6">
        <v>134.9</v>
      </c>
      <c r="AE217" s="6">
        <v>201.2</v>
      </c>
    </row>
    <row r="218" spans="1:31" ht="16.5" customHeight="1" x14ac:dyDescent="0.2">
      <c r="A218" s="50"/>
      <c r="B218" s="17"/>
      <c r="C218" s="65" t="s">
        <v>49</v>
      </c>
      <c r="D218" s="7">
        <v>170402.4</v>
      </c>
      <c r="E218" s="7">
        <v>202658</v>
      </c>
      <c r="F218" s="7">
        <v>264850.8</v>
      </c>
      <c r="G218" s="7">
        <v>260751.5</v>
      </c>
      <c r="H218" s="7">
        <v>196829.1</v>
      </c>
      <c r="I218" s="7">
        <v>219103.3</v>
      </c>
      <c r="J218" s="7">
        <v>305443.5</v>
      </c>
      <c r="K218" s="7">
        <v>302803.59999999998</v>
      </c>
      <c r="L218" s="7">
        <v>215097.7</v>
      </c>
      <c r="M218" s="7">
        <v>247123.20000000001</v>
      </c>
      <c r="N218" s="7">
        <v>331685.2</v>
      </c>
      <c r="O218" s="7">
        <v>316433.8</v>
      </c>
      <c r="P218" s="7">
        <v>96300</v>
      </c>
      <c r="Q218" s="7">
        <v>313208.3</v>
      </c>
      <c r="R218" s="7">
        <v>428455.3</v>
      </c>
      <c r="S218" s="7">
        <v>438590.2</v>
      </c>
      <c r="T218" s="7">
        <v>269947.09999999998</v>
      </c>
      <c r="U218" s="7">
        <v>364343.2</v>
      </c>
      <c r="V218" s="7">
        <v>450789.9</v>
      </c>
      <c r="W218" s="7">
        <v>518651.4</v>
      </c>
      <c r="X218" s="7">
        <v>351416.9</v>
      </c>
      <c r="Y218" s="7">
        <v>451846.1</v>
      </c>
      <c r="Z218" s="7">
        <v>615359.30000000005</v>
      </c>
      <c r="AA218" s="7">
        <v>625485.1</v>
      </c>
      <c r="AB218" s="7">
        <v>396537.4</v>
      </c>
      <c r="AC218" s="7">
        <v>515289.8</v>
      </c>
      <c r="AD218" s="7">
        <v>667723.19999999995</v>
      </c>
      <c r="AE218" s="7">
        <v>684357.5</v>
      </c>
    </row>
    <row r="219" spans="1:31" ht="16.5" customHeight="1" x14ac:dyDescent="0.2">
      <c r="A219" s="50"/>
      <c r="B219" s="17"/>
      <c r="C219" s="20" t="s">
        <v>50</v>
      </c>
      <c r="D219" s="7">
        <v>13044.1</v>
      </c>
      <c r="E219" s="7">
        <v>15183.1</v>
      </c>
      <c r="F219" s="7">
        <v>20535</v>
      </c>
      <c r="G219" s="7">
        <v>20269.599999999999</v>
      </c>
      <c r="H219" s="7">
        <v>13210.8</v>
      </c>
      <c r="I219" s="7">
        <v>9925.7999999999993</v>
      </c>
      <c r="J219" s="7">
        <v>18599.400000000001</v>
      </c>
      <c r="K219" s="7">
        <v>18436.3</v>
      </c>
      <c r="L219" s="7">
        <v>10692.4</v>
      </c>
      <c r="M219" s="7">
        <v>19346.599999999999</v>
      </c>
      <c r="N219" s="7">
        <v>24917.1</v>
      </c>
      <c r="O219" s="7">
        <v>18329.3</v>
      </c>
      <c r="P219" s="7">
        <v>7010.1</v>
      </c>
      <c r="Q219" s="7">
        <v>27380</v>
      </c>
      <c r="R219" s="7">
        <v>37186.300000000003</v>
      </c>
      <c r="S219" s="7">
        <v>31784.5</v>
      </c>
      <c r="T219" s="7">
        <v>38299.599999999999</v>
      </c>
      <c r="U219" s="7">
        <v>43771</v>
      </c>
      <c r="V219" s="7">
        <v>55657.2</v>
      </c>
      <c r="W219" s="7">
        <v>79814</v>
      </c>
      <c r="X219" s="7">
        <v>36434.400000000001</v>
      </c>
      <c r="Y219" s="7">
        <v>35958</v>
      </c>
      <c r="Z219" s="7">
        <v>57018</v>
      </c>
      <c r="AA219" s="7">
        <v>58742.3</v>
      </c>
      <c r="AB219" s="7">
        <v>40959.5</v>
      </c>
      <c r="AC219" s="7">
        <v>48544.6</v>
      </c>
      <c r="AD219" s="7">
        <v>51494.6</v>
      </c>
      <c r="AE219" s="7">
        <v>38361.5</v>
      </c>
    </row>
    <row r="220" spans="1:31" ht="16.5" customHeight="1" x14ac:dyDescent="0.2">
      <c r="A220" s="50"/>
      <c r="B220" s="17"/>
      <c r="C220" s="65" t="s">
        <v>52</v>
      </c>
      <c r="D220" s="7">
        <v>183446.5</v>
      </c>
      <c r="E220" s="7">
        <v>217841.1</v>
      </c>
      <c r="F220" s="7">
        <v>285385.8</v>
      </c>
      <c r="G220" s="7">
        <v>281021.09999999998</v>
      </c>
      <c r="H220" s="7">
        <v>210039.9</v>
      </c>
      <c r="I220" s="7">
        <v>229029.1</v>
      </c>
      <c r="J220" s="7">
        <v>324042.90000000002</v>
      </c>
      <c r="K220" s="7">
        <v>321239.90000000002</v>
      </c>
      <c r="L220" s="7">
        <v>225790.1</v>
      </c>
      <c r="M220" s="7">
        <v>266469.8</v>
      </c>
      <c r="N220" s="7">
        <v>356602.3</v>
      </c>
      <c r="O220" s="7">
        <v>334763.09999999998</v>
      </c>
      <c r="P220" s="7">
        <v>103310.1</v>
      </c>
      <c r="Q220" s="7">
        <v>340588.3</v>
      </c>
      <c r="R220" s="7">
        <v>465641.6</v>
      </c>
      <c r="S220" s="7">
        <v>470374.7</v>
      </c>
      <c r="T220" s="7">
        <v>308246.7</v>
      </c>
      <c r="U220" s="7">
        <v>408114.2</v>
      </c>
      <c r="V220" s="7">
        <v>506447.1</v>
      </c>
      <c r="W220" s="7">
        <v>598465.4</v>
      </c>
      <c r="X220" s="7">
        <v>387851.3</v>
      </c>
      <c r="Y220" s="7">
        <v>487804.1</v>
      </c>
      <c r="Z220" s="7">
        <v>672377.3</v>
      </c>
      <c r="AA220" s="7">
        <v>684227.4</v>
      </c>
      <c r="AB220" s="7">
        <v>437496.9</v>
      </c>
      <c r="AC220" s="7">
        <v>563834.4</v>
      </c>
      <c r="AD220" s="7">
        <v>719217.8</v>
      </c>
      <c r="AE220" s="7">
        <v>722719</v>
      </c>
    </row>
    <row r="221" spans="1:31" ht="16.5" customHeight="1" x14ac:dyDescent="0.2">
      <c r="A221" s="50" t="s">
        <v>73</v>
      </c>
      <c r="B221" s="13" t="s">
        <v>8</v>
      </c>
      <c r="C221" s="14" t="s">
        <v>9</v>
      </c>
      <c r="D221" s="8">
        <v>18990.400000000001</v>
      </c>
      <c r="E221" s="8">
        <v>33420.1</v>
      </c>
      <c r="F221" s="8">
        <v>66618</v>
      </c>
      <c r="G221" s="8">
        <v>33832.699999999997</v>
      </c>
      <c r="H221" s="8">
        <v>21610.1</v>
      </c>
      <c r="I221" s="8">
        <v>36846.699999999997</v>
      </c>
      <c r="J221" s="8">
        <v>83279.7</v>
      </c>
      <c r="K221" s="8">
        <v>51421.4</v>
      </c>
      <c r="L221" s="8">
        <v>26096.2</v>
      </c>
      <c r="M221" s="8">
        <v>43885.1</v>
      </c>
      <c r="N221" s="8">
        <v>97192.2</v>
      </c>
      <c r="O221" s="8">
        <v>50583.6</v>
      </c>
      <c r="P221" s="8">
        <v>28866.400000000001</v>
      </c>
      <c r="Q221" s="8">
        <v>33127.1</v>
      </c>
      <c r="R221" s="8">
        <v>104748.5</v>
      </c>
      <c r="S221" s="8">
        <v>47071.199999999997</v>
      </c>
      <c r="T221" s="8">
        <v>25096.1</v>
      </c>
      <c r="U221" s="8">
        <v>42931.9</v>
      </c>
      <c r="V221" s="8">
        <v>95668.4</v>
      </c>
      <c r="W221" s="8">
        <v>63300.7</v>
      </c>
      <c r="X221" s="8">
        <v>23096.9</v>
      </c>
      <c r="Y221" s="8">
        <v>31463</v>
      </c>
      <c r="Z221" s="8">
        <v>142590.20000000001</v>
      </c>
      <c r="AA221" s="8">
        <v>77931.199999999997</v>
      </c>
      <c r="AB221" s="6">
        <v>33882.800000000003</v>
      </c>
      <c r="AC221" s="6">
        <v>57402.5</v>
      </c>
      <c r="AD221" s="6">
        <v>136010.70000000001</v>
      </c>
      <c r="AE221" s="6">
        <v>74381.399999999994</v>
      </c>
    </row>
    <row r="222" spans="1:31" ht="16.5" customHeight="1" x14ac:dyDescent="0.2">
      <c r="A222" s="50"/>
      <c r="B222" s="15"/>
      <c r="C222" s="16" t="s">
        <v>10</v>
      </c>
      <c r="D222" s="6">
        <v>457657.9</v>
      </c>
      <c r="E222" s="6">
        <v>469658</v>
      </c>
      <c r="F222" s="6">
        <v>447575.9</v>
      </c>
      <c r="G222" s="6">
        <v>440635.7</v>
      </c>
      <c r="H222" s="6">
        <v>556982.1</v>
      </c>
      <c r="I222" s="6">
        <v>483343.3</v>
      </c>
      <c r="J222" s="6">
        <v>502320.1</v>
      </c>
      <c r="K222" s="6">
        <v>569377.80000000005</v>
      </c>
      <c r="L222" s="6">
        <v>751164.1</v>
      </c>
      <c r="M222" s="6">
        <v>759307.2</v>
      </c>
      <c r="N222" s="6">
        <v>630411.19999999995</v>
      </c>
      <c r="O222" s="6">
        <v>775955</v>
      </c>
      <c r="P222" s="6">
        <v>1107066.8999999999</v>
      </c>
      <c r="Q222" s="6">
        <v>809005.4</v>
      </c>
      <c r="R222" s="6">
        <v>803891.4</v>
      </c>
      <c r="S222" s="6">
        <v>850878.9</v>
      </c>
      <c r="T222" s="6">
        <v>892946.1</v>
      </c>
      <c r="U222" s="6">
        <v>876590.3</v>
      </c>
      <c r="V222" s="6">
        <v>885643.3</v>
      </c>
      <c r="W222" s="6">
        <v>930045.1</v>
      </c>
      <c r="X222" s="6">
        <v>890732.5</v>
      </c>
      <c r="Y222" s="6">
        <v>1065623.3</v>
      </c>
      <c r="Z222" s="6">
        <v>1067096.1000000001</v>
      </c>
      <c r="AA222" s="6">
        <v>1152867.5</v>
      </c>
      <c r="AB222" s="6">
        <v>1146367.1000000001</v>
      </c>
      <c r="AC222" s="6">
        <v>1348127.2</v>
      </c>
      <c r="AD222" s="6">
        <v>1375895.7</v>
      </c>
      <c r="AE222" s="6">
        <v>1429690.3</v>
      </c>
    </row>
    <row r="223" spans="1:31" ht="16.5" customHeight="1" x14ac:dyDescent="0.2">
      <c r="A223" s="50"/>
      <c r="B223" s="13" t="s">
        <v>11</v>
      </c>
      <c r="C223" s="14" t="s">
        <v>12</v>
      </c>
      <c r="D223" s="6">
        <v>99100.800000000003</v>
      </c>
      <c r="E223" s="6">
        <v>88639.3</v>
      </c>
      <c r="F223" s="6">
        <v>100674.9</v>
      </c>
      <c r="G223" s="6">
        <v>106392.9</v>
      </c>
      <c r="H223" s="6">
        <v>100629.1</v>
      </c>
      <c r="I223" s="6">
        <v>112288.2</v>
      </c>
      <c r="J223" s="6">
        <v>101411.6</v>
      </c>
      <c r="K223" s="6">
        <v>134988.29999999999</v>
      </c>
      <c r="L223" s="6">
        <v>122624.7</v>
      </c>
      <c r="M223" s="6">
        <v>130682.2</v>
      </c>
      <c r="N223" s="6">
        <v>119152.5</v>
      </c>
      <c r="O223" s="6">
        <v>132773.29999999999</v>
      </c>
      <c r="P223" s="6">
        <v>142962.6</v>
      </c>
      <c r="Q223" s="6">
        <v>166432.70000000001</v>
      </c>
      <c r="R223" s="6">
        <v>174868.1</v>
      </c>
      <c r="S223" s="6">
        <v>193207.8</v>
      </c>
      <c r="T223" s="6">
        <v>157525.1</v>
      </c>
      <c r="U223" s="6">
        <v>163661.4</v>
      </c>
      <c r="V223" s="6">
        <v>167949.4</v>
      </c>
      <c r="W223" s="6">
        <v>177053.3</v>
      </c>
      <c r="X223" s="6">
        <v>159695.29999999999</v>
      </c>
      <c r="Y223" s="6">
        <v>211319.9</v>
      </c>
      <c r="Z223" s="6">
        <v>221237.6</v>
      </c>
      <c r="AA223" s="6">
        <v>233887.2</v>
      </c>
      <c r="AB223" s="6">
        <v>218456.1</v>
      </c>
      <c r="AC223" s="6">
        <v>267306.8</v>
      </c>
      <c r="AD223" s="6">
        <v>287340.2</v>
      </c>
      <c r="AE223" s="6">
        <v>259832.4</v>
      </c>
    </row>
    <row r="224" spans="1:31" ht="16.5" customHeight="1" x14ac:dyDescent="0.2">
      <c r="A224" s="50"/>
      <c r="B224" s="13" t="s">
        <v>13</v>
      </c>
      <c r="C224" s="14" t="s">
        <v>14</v>
      </c>
      <c r="D224" s="6">
        <v>307396.5</v>
      </c>
      <c r="E224" s="6">
        <v>336972.1</v>
      </c>
      <c r="F224" s="6">
        <v>307061.2</v>
      </c>
      <c r="G224" s="6">
        <v>283669.40000000002</v>
      </c>
      <c r="H224" s="6">
        <v>398560.4</v>
      </c>
      <c r="I224" s="6">
        <v>326168.09999999998</v>
      </c>
      <c r="J224" s="6">
        <v>355823.2</v>
      </c>
      <c r="K224" s="6">
        <v>375751.3</v>
      </c>
      <c r="L224" s="6">
        <v>567020</v>
      </c>
      <c r="M224" s="6">
        <v>582099.30000000005</v>
      </c>
      <c r="N224" s="6">
        <v>463820.2</v>
      </c>
      <c r="O224" s="6">
        <v>577001.1</v>
      </c>
      <c r="P224" s="6">
        <v>890498.9</v>
      </c>
      <c r="Q224" s="6">
        <v>592182.4</v>
      </c>
      <c r="R224" s="6">
        <v>582505.69999999995</v>
      </c>
      <c r="S224" s="6">
        <v>599250.19999999995</v>
      </c>
      <c r="T224" s="6">
        <v>667077.5</v>
      </c>
      <c r="U224" s="6">
        <v>652362.6</v>
      </c>
      <c r="V224" s="6">
        <v>659864.6</v>
      </c>
      <c r="W224" s="6">
        <v>681591.5</v>
      </c>
      <c r="X224" s="6">
        <v>649720</v>
      </c>
      <c r="Y224" s="6">
        <v>781492.2</v>
      </c>
      <c r="Z224" s="6">
        <v>778775</v>
      </c>
      <c r="AA224" s="6">
        <v>831024.5</v>
      </c>
      <c r="AB224" s="6">
        <v>841923.1</v>
      </c>
      <c r="AC224" s="6">
        <v>984025.59999999998</v>
      </c>
      <c r="AD224" s="6">
        <v>999398</v>
      </c>
      <c r="AE224" s="6">
        <v>1051891.7</v>
      </c>
    </row>
    <row r="225" spans="1:31" ht="16.5" customHeight="1" x14ac:dyDescent="0.2">
      <c r="A225" s="50"/>
      <c r="B225" s="13" t="s">
        <v>15</v>
      </c>
      <c r="C225" s="14" t="s">
        <v>16</v>
      </c>
      <c r="D225" s="6">
        <v>41731.800000000003</v>
      </c>
      <c r="E225" s="6">
        <v>32767.3</v>
      </c>
      <c r="F225" s="6">
        <v>30391.9</v>
      </c>
      <c r="G225" s="6">
        <v>41358.300000000003</v>
      </c>
      <c r="H225" s="6">
        <v>47442.3</v>
      </c>
      <c r="I225" s="6">
        <v>37139.199999999997</v>
      </c>
      <c r="J225" s="6">
        <v>35583.699999999997</v>
      </c>
      <c r="K225" s="6">
        <v>47122.8</v>
      </c>
      <c r="L225" s="6">
        <v>50240.7</v>
      </c>
      <c r="M225" s="6">
        <v>34795.699999999997</v>
      </c>
      <c r="N225" s="6">
        <v>36099.800000000003</v>
      </c>
      <c r="O225" s="6">
        <v>51756.9</v>
      </c>
      <c r="P225" s="6">
        <v>54870.2</v>
      </c>
      <c r="Q225" s="6">
        <v>37598.1</v>
      </c>
      <c r="R225" s="6">
        <v>34123.199999999997</v>
      </c>
      <c r="S225" s="6">
        <v>48487.6</v>
      </c>
      <c r="T225" s="6">
        <v>55498.3</v>
      </c>
      <c r="U225" s="6">
        <v>46631.1</v>
      </c>
      <c r="V225" s="6">
        <v>43982.2</v>
      </c>
      <c r="W225" s="6">
        <v>57474.400000000001</v>
      </c>
      <c r="X225" s="6">
        <v>67344.600000000006</v>
      </c>
      <c r="Y225" s="6">
        <v>55027.6</v>
      </c>
      <c r="Z225" s="6">
        <v>49963.6</v>
      </c>
      <c r="AA225" s="6">
        <v>70325.5</v>
      </c>
      <c r="AB225" s="6">
        <v>64376.800000000003</v>
      </c>
      <c r="AC225" s="6">
        <v>73162.899999999994</v>
      </c>
      <c r="AD225" s="6">
        <v>66246.8</v>
      </c>
      <c r="AE225" s="6">
        <v>95088.8</v>
      </c>
    </row>
    <row r="226" spans="1:31" ht="16.5" customHeight="1" x14ac:dyDescent="0.2">
      <c r="A226" s="50"/>
      <c r="B226" s="13" t="s">
        <v>17</v>
      </c>
      <c r="C226" s="14" t="s">
        <v>18</v>
      </c>
      <c r="D226" s="6">
        <v>9428.7999999999993</v>
      </c>
      <c r="E226" s="6">
        <v>11279.3</v>
      </c>
      <c r="F226" s="6">
        <v>9447.9</v>
      </c>
      <c r="G226" s="6">
        <v>9215.1</v>
      </c>
      <c r="H226" s="6">
        <v>10350.299999999999</v>
      </c>
      <c r="I226" s="6">
        <v>7747.8</v>
      </c>
      <c r="J226" s="6">
        <v>9501.6</v>
      </c>
      <c r="K226" s="6">
        <v>11515.4</v>
      </c>
      <c r="L226" s="6">
        <v>11278.7</v>
      </c>
      <c r="M226" s="6">
        <v>11730</v>
      </c>
      <c r="N226" s="6">
        <v>11338.7</v>
      </c>
      <c r="O226" s="6">
        <v>14423.7</v>
      </c>
      <c r="P226" s="6">
        <v>18735.2</v>
      </c>
      <c r="Q226" s="6">
        <v>12792.2</v>
      </c>
      <c r="R226" s="6">
        <v>12394.4</v>
      </c>
      <c r="S226" s="6">
        <v>9933.2999999999993</v>
      </c>
      <c r="T226" s="6">
        <v>12845.2</v>
      </c>
      <c r="U226" s="6">
        <v>13935.2</v>
      </c>
      <c r="V226" s="6">
        <v>13847.1</v>
      </c>
      <c r="W226" s="6">
        <v>13925.9</v>
      </c>
      <c r="X226" s="6">
        <v>13972.6</v>
      </c>
      <c r="Y226" s="6">
        <v>17783.599999999999</v>
      </c>
      <c r="Z226" s="6">
        <v>17119.900000000001</v>
      </c>
      <c r="AA226" s="6">
        <v>17630.3</v>
      </c>
      <c r="AB226" s="6">
        <v>21611.1</v>
      </c>
      <c r="AC226" s="6">
        <v>23631.9</v>
      </c>
      <c r="AD226" s="6">
        <v>22910.7</v>
      </c>
      <c r="AE226" s="6">
        <v>22877.4</v>
      </c>
    </row>
    <row r="227" spans="1:31" ht="16.5" customHeight="1" x14ac:dyDescent="0.2">
      <c r="A227" s="50"/>
      <c r="B227" s="13" t="s">
        <v>19</v>
      </c>
      <c r="C227" s="14" t="s">
        <v>20</v>
      </c>
      <c r="D227" s="6">
        <v>5785.4</v>
      </c>
      <c r="E227" s="6">
        <v>25488.5</v>
      </c>
      <c r="F227" s="6">
        <v>91439.4</v>
      </c>
      <c r="G227" s="6">
        <v>56101.7</v>
      </c>
      <c r="H227" s="6">
        <v>29515.4</v>
      </c>
      <c r="I227" s="6">
        <v>60787.5</v>
      </c>
      <c r="J227" s="6">
        <v>99361.600000000006</v>
      </c>
      <c r="K227" s="6">
        <v>87757.5</v>
      </c>
      <c r="L227" s="6">
        <v>33378.699999999997</v>
      </c>
      <c r="M227" s="6">
        <v>81069.399999999994</v>
      </c>
      <c r="N227" s="6">
        <v>93883.1</v>
      </c>
      <c r="O227" s="6">
        <v>87463.8</v>
      </c>
      <c r="P227" s="6">
        <v>43877.599999999999</v>
      </c>
      <c r="Q227" s="6">
        <v>75691.899999999994</v>
      </c>
      <c r="R227" s="6">
        <v>90755.4</v>
      </c>
      <c r="S227" s="6">
        <v>80851</v>
      </c>
      <c r="T227" s="6">
        <v>40505</v>
      </c>
      <c r="U227" s="6">
        <v>85097.9</v>
      </c>
      <c r="V227" s="6">
        <v>131712</v>
      </c>
      <c r="W227" s="6">
        <v>165671.5</v>
      </c>
      <c r="X227" s="6">
        <v>67720.100000000006</v>
      </c>
      <c r="Y227" s="6">
        <v>107374</v>
      </c>
      <c r="Z227" s="6">
        <v>201221.8</v>
      </c>
      <c r="AA227" s="6">
        <v>191991</v>
      </c>
      <c r="AB227" s="6">
        <v>105870.6</v>
      </c>
      <c r="AC227" s="6">
        <v>113186</v>
      </c>
      <c r="AD227" s="6">
        <v>205254.1</v>
      </c>
      <c r="AE227" s="6">
        <v>178293.7</v>
      </c>
    </row>
    <row r="228" spans="1:31" ht="16.5" customHeight="1" x14ac:dyDescent="0.2">
      <c r="A228" s="50"/>
      <c r="B228" s="13" t="s">
        <v>21</v>
      </c>
      <c r="C228" s="14" t="s">
        <v>22</v>
      </c>
      <c r="D228" s="6">
        <v>138366.9</v>
      </c>
      <c r="E228" s="6">
        <v>152978.5</v>
      </c>
      <c r="F228" s="6">
        <v>180205.9</v>
      </c>
      <c r="G228" s="6">
        <v>203407.1</v>
      </c>
      <c r="H228" s="6">
        <v>151374.5</v>
      </c>
      <c r="I228" s="6">
        <v>148338.9</v>
      </c>
      <c r="J228" s="6">
        <v>190575.9</v>
      </c>
      <c r="K228" s="6">
        <v>226693.1</v>
      </c>
      <c r="L228" s="6">
        <v>160591.1</v>
      </c>
      <c r="M228" s="6">
        <v>170721.9</v>
      </c>
      <c r="N228" s="6">
        <v>246881</v>
      </c>
      <c r="O228" s="6">
        <v>258805.7</v>
      </c>
      <c r="P228" s="6">
        <v>227445.5</v>
      </c>
      <c r="Q228" s="6">
        <v>219156.4</v>
      </c>
      <c r="R228" s="6">
        <v>275513.59999999998</v>
      </c>
      <c r="S228" s="6">
        <v>409250.4</v>
      </c>
      <c r="T228" s="6">
        <v>306973.3</v>
      </c>
      <c r="U228" s="6">
        <v>277609.59999999998</v>
      </c>
      <c r="V228" s="6">
        <v>373009.8</v>
      </c>
      <c r="W228" s="6">
        <v>481108</v>
      </c>
      <c r="X228" s="6">
        <v>267042.5</v>
      </c>
      <c r="Y228" s="6">
        <v>328515.59999999998</v>
      </c>
      <c r="Z228" s="6">
        <v>435590.1</v>
      </c>
      <c r="AA228" s="6">
        <v>543185.6</v>
      </c>
      <c r="AB228" s="6">
        <v>355248.5</v>
      </c>
      <c r="AC228" s="6">
        <v>411908</v>
      </c>
      <c r="AD228" s="6">
        <v>547818.30000000005</v>
      </c>
      <c r="AE228" s="6">
        <v>644213.6</v>
      </c>
    </row>
    <row r="229" spans="1:31" ht="16.5" customHeight="1" x14ac:dyDescent="0.2">
      <c r="A229" s="50"/>
      <c r="B229" s="13" t="s">
        <v>23</v>
      </c>
      <c r="C229" s="14" t="s">
        <v>24</v>
      </c>
      <c r="D229" s="6">
        <v>43885.3</v>
      </c>
      <c r="E229" s="6">
        <v>43158.8</v>
      </c>
      <c r="F229" s="6">
        <v>41571.5</v>
      </c>
      <c r="G229" s="6">
        <v>44559.4</v>
      </c>
      <c r="H229" s="6">
        <v>35463.9</v>
      </c>
      <c r="I229" s="6">
        <v>35944.6</v>
      </c>
      <c r="J229" s="6">
        <v>37004.1</v>
      </c>
      <c r="K229" s="6">
        <v>45200.3</v>
      </c>
      <c r="L229" s="6">
        <v>36715.4</v>
      </c>
      <c r="M229" s="6">
        <v>41823.699999999997</v>
      </c>
      <c r="N229" s="6">
        <v>35787.4</v>
      </c>
      <c r="O229" s="6">
        <v>40781.199999999997</v>
      </c>
      <c r="P229" s="6">
        <v>64959.9</v>
      </c>
      <c r="Q229" s="6">
        <v>50316.9</v>
      </c>
      <c r="R229" s="6">
        <v>52576.5</v>
      </c>
      <c r="S229" s="6">
        <v>62546</v>
      </c>
      <c r="T229" s="6">
        <v>58918.2</v>
      </c>
      <c r="U229" s="6">
        <v>65847</v>
      </c>
      <c r="V229" s="6">
        <v>69334.7</v>
      </c>
      <c r="W229" s="6">
        <v>74858</v>
      </c>
      <c r="X229" s="6">
        <v>70440.7</v>
      </c>
      <c r="Y229" s="6">
        <v>73124.899999999994</v>
      </c>
      <c r="Z229" s="6">
        <v>82639.7</v>
      </c>
      <c r="AA229" s="6">
        <v>88358.5</v>
      </c>
      <c r="AB229" s="6">
        <v>88395.1</v>
      </c>
      <c r="AC229" s="6">
        <v>93263.6</v>
      </c>
      <c r="AD229" s="6">
        <v>103925.3</v>
      </c>
      <c r="AE229" s="6">
        <v>139885</v>
      </c>
    </row>
    <row r="230" spans="1:31" ht="16.5" customHeight="1" x14ac:dyDescent="0.2">
      <c r="A230" s="50"/>
      <c r="B230" s="13" t="s">
        <v>25</v>
      </c>
      <c r="C230" s="14" t="s">
        <v>26</v>
      </c>
      <c r="D230" s="6">
        <v>5356.6</v>
      </c>
      <c r="E230" s="6">
        <v>6963.4</v>
      </c>
      <c r="F230" s="6">
        <v>7877.4</v>
      </c>
      <c r="G230" s="6">
        <v>9285.7000000000007</v>
      </c>
      <c r="H230" s="6">
        <v>8374.4</v>
      </c>
      <c r="I230" s="6">
        <v>6963.8</v>
      </c>
      <c r="J230" s="6">
        <v>7384.8</v>
      </c>
      <c r="K230" s="6">
        <v>9026.2000000000007</v>
      </c>
      <c r="L230" s="6">
        <v>5610.6</v>
      </c>
      <c r="M230" s="6">
        <v>5660.7</v>
      </c>
      <c r="N230" s="6">
        <v>7567</v>
      </c>
      <c r="O230" s="6">
        <v>9284.7999999999993</v>
      </c>
      <c r="P230" s="6">
        <v>11369.5</v>
      </c>
      <c r="Q230" s="6">
        <v>8629.1</v>
      </c>
      <c r="R230" s="6">
        <v>8470</v>
      </c>
      <c r="S230" s="6">
        <v>9628.9</v>
      </c>
      <c r="T230" s="6">
        <v>9351.4</v>
      </c>
      <c r="U230" s="6">
        <v>11084</v>
      </c>
      <c r="V230" s="6">
        <v>13386.4</v>
      </c>
      <c r="W230" s="6">
        <v>14077.4</v>
      </c>
      <c r="X230" s="6">
        <v>11868.2</v>
      </c>
      <c r="Y230" s="6">
        <v>14505.5</v>
      </c>
      <c r="Z230" s="6">
        <v>17487.099999999999</v>
      </c>
      <c r="AA230" s="6">
        <v>14741.3</v>
      </c>
      <c r="AB230" s="6">
        <v>11874</v>
      </c>
      <c r="AC230" s="6">
        <v>15624.3</v>
      </c>
      <c r="AD230" s="6">
        <v>19019.099999999999</v>
      </c>
      <c r="AE230" s="6">
        <v>15973.2</v>
      </c>
    </row>
    <row r="231" spans="1:31" ht="16.5" customHeight="1" x14ac:dyDescent="0.2">
      <c r="A231" s="50"/>
      <c r="B231" s="13" t="s">
        <v>27</v>
      </c>
      <c r="C231" s="14" t="s">
        <v>28</v>
      </c>
      <c r="D231" s="6">
        <v>7554.4</v>
      </c>
      <c r="E231" s="6">
        <v>7809.3</v>
      </c>
      <c r="F231" s="6">
        <v>8099.3</v>
      </c>
      <c r="G231" s="6">
        <v>8383.6</v>
      </c>
      <c r="H231" s="6">
        <v>7423.5</v>
      </c>
      <c r="I231" s="6">
        <v>8145.5</v>
      </c>
      <c r="J231" s="6">
        <v>9039.5</v>
      </c>
      <c r="K231" s="6">
        <v>10232.299999999999</v>
      </c>
      <c r="L231" s="6">
        <v>14272.3</v>
      </c>
      <c r="M231" s="6">
        <v>13771.1</v>
      </c>
      <c r="N231" s="6">
        <v>13129.7</v>
      </c>
      <c r="O231" s="6">
        <v>15275</v>
      </c>
      <c r="P231" s="6">
        <v>14360.6</v>
      </c>
      <c r="Q231" s="6">
        <v>15786.1</v>
      </c>
      <c r="R231" s="6">
        <v>15041.7</v>
      </c>
      <c r="S231" s="6">
        <v>15855.3</v>
      </c>
      <c r="T231" s="6">
        <v>17279</v>
      </c>
      <c r="U231" s="6">
        <v>16957.3</v>
      </c>
      <c r="V231" s="6">
        <v>13531.9</v>
      </c>
      <c r="W231" s="6">
        <v>15202.6</v>
      </c>
      <c r="X231" s="6">
        <v>13411.6</v>
      </c>
      <c r="Y231" s="6">
        <v>11417.8</v>
      </c>
      <c r="Z231" s="6">
        <v>13560.1</v>
      </c>
      <c r="AA231" s="6">
        <v>15684.3</v>
      </c>
      <c r="AB231" s="6">
        <v>14646.8</v>
      </c>
      <c r="AC231" s="6">
        <v>14360.5</v>
      </c>
      <c r="AD231" s="6">
        <v>18781</v>
      </c>
      <c r="AE231" s="6">
        <v>21561.5</v>
      </c>
    </row>
    <row r="232" spans="1:31" ht="16.5" customHeight="1" x14ac:dyDescent="0.2">
      <c r="A232" s="50"/>
      <c r="B232" s="13" t="s">
        <v>29</v>
      </c>
      <c r="C232" s="14" t="s">
        <v>30</v>
      </c>
      <c r="D232" s="6">
        <v>15820</v>
      </c>
      <c r="E232" s="6">
        <v>13686.9</v>
      </c>
      <c r="F232" s="6">
        <v>11001.6</v>
      </c>
      <c r="G232" s="6">
        <v>20695.5</v>
      </c>
      <c r="H232" s="6">
        <v>16083.4</v>
      </c>
      <c r="I232" s="6">
        <v>16021.2</v>
      </c>
      <c r="J232" s="6">
        <v>14394.7</v>
      </c>
      <c r="K232" s="6">
        <v>19475.5</v>
      </c>
      <c r="L232" s="6">
        <v>17059</v>
      </c>
      <c r="M232" s="6">
        <v>17043.2</v>
      </c>
      <c r="N232" s="6">
        <v>15747.5</v>
      </c>
      <c r="O232" s="6">
        <v>19304.5</v>
      </c>
      <c r="P232" s="6">
        <v>18109</v>
      </c>
      <c r="Q232" s="6">
        <v>20446.099999999999</v>
      </c>
      <c r="R232" s="6">
        <v>16041.9</v>
      </c>
      <c r="S232" s="6">
        <v>17683.900000000001</v>
      </c>
      <c r="T232" s="6">
        <v>13484.3</v>
      </c>
      <c r="U232" s="6">
        <v>16029.2</v>
      </c>
      <c r="V232" s="6">
        <v>17211.900000000001</v>
      </c>
      <c r="W232" s="6">
        <v>37815.800000000003</v>
      </c>
      <c r="X232" s="6">
        <v>21169</v>
      </c>
      <c r="Y232" s="6">
        <v>27864.799999999999</v>
      </c>
      <c r="Z232" s="6">
        <v>41756.300000000003</v>
      </c>
      <c r="AA232" s="6">
        <v>21894</v>
      </c>
      <c r="AB232" s="6">
        <v>42160.6</v>
      </c>
      <c r="AC232" s="6">
        <v>48171.6</v>
      </c>
      <c r="AD232" s="6">
        <v>63236.3</v>
      </c>
      <c r="AE232" s="6">
        <v>58573.9</v>
      </c>
    </row>
    <row r="233" spans="1:31" ht="16.5" customHeight="1" x14ac:dyDescent="0.2">
      <c r="A233" s="50"/>
      <c r="B233" s="13" t="s">
        <v>31</v>
      </c>
      <c r="C233" s="14" t="s">
        <v>32</v>
      </c>
      <c r="D233" s="6">
        <v>62123.4</v>
      </c>
      <c r="E233" s="6">
        <v>65526.8</v>
      </c>
      <c r="F233" s="6">
        <v>69823.600000000006</v>
      </c>
      <c r="G233" s="6">
        <v>81059.600000000006</v>
      </c>
      <c r="H233" s="6">
        <v>98456.7</v>
      </c>
      <c r="I233" s="6">
        <v>32860.300000000003</v>
      </c>
      <c r="J233" s="6">
        <v>89315</v>
      </c>
      <c r="K233" s="6">
        <v>108787.3</v>
      </c>
      <c r="L233" s="6">
        <v>74438.100000000006</v>
      </c>
      <c r="M233" s="6">
        <v>80214.399999999994</v>
      </c>
      <c r="N233" s="6">
        <v>82450</v>
      </c>
      <c r="O233" s="6">
        <v>90745.4</v>
      </c>
      <c r="P233" s="6">
        <v>76456.800000000003</v>
      </c>
      <c r="Q233" s="6">
        <v>89016.4</v>
      </c>
      <c r="R233" s="6">
        <v>90380.3</v>
      </c>
      <c r="S233" s="6">
        <v>101337.4</v>
      </c>
      <c r="T233" s="6">
        <v>71500</v>
      </c>
      <c r="U233" s="6">
        <v>86475</v>
      </c>
      <c r="V233" s="6">
        <v>90826</v>
      </c>
      <c r="W233" s="6">
        <v>98625.9</v>
      </c>
      <c r="X233" s="6">
        <v>167999.1</v>
      </c>
      <c r="Y233" s="6">
        <v>184783</v>
      </c>
      <c r="Z233" s="6">
        <v>174301</v>
      </c>
      <c r="AA233" s="6">
        <v>226642.4</v>
      </c>
      <c r="AB233" s="6">
        <v>134137.29999999999</v>
      </c>
      <c r="AC233" s="6">
        <v>189910.3</v>
      </c>
      <c r="AD233" s="6">
        <v>186112.4</v>
      </c>
      <c r="AE233" s="6">
        <v>234984.8</v>
      </c>
    </row>
    <row r="234" spans="1:31" ht="16.5" customHeight="1" x14ac:dyDescent="0.2">
      <c r="A234" s="50"/>
      <c r="B234" s="13" t="s">
        <v>33</v>
      </c>
      <c r="C234" s="14" t="s">
        <v>34</v>
      </c>
      <c r="D234" s="6">
        <v>13642.7</v>
      </c>
      <c r="E234" s="6">
        <v>11407.3</v>
      </c>
      <c r="F234" s="6">
        <v>17327.099999999999</v>
      </c>
      <c r="G234" s="6">
        <v>20383</v>
      </c>
      <c r="H234" s="6">
        <v>17912.900000000001</v>
      </c>
      <c r="I234" s="6">
        <v>17091</v>
      </c>
      <c r="J234" s="6">
        <v>22083.3</v>
      </c>
      <c r="K234" s="6">
        <v>30065.7</v>
      </c>
      <c r="L234" s="6">
        <v>22136.7</v>
      </c>
      <c r="M234" s="6">
        <v>23631.3</v>
      </c>
      <c r="N234" s="6">
        <v>35523.1</v>
      </c>
      <c r="O234" s="6">
        <v>49105.7</v>
      </c>
      <c r="P234" s="6">
        <v>11096.9</v>
      </c>
      <c r="Q234" s="6">
        <v>19654.900000000001</v>
      </c>
      <c r="R234" s="6">
        <v>19782.599999999999</v>
      </c>
      <c r="S234" s="6">
        <v>33942.6</v>
      </c>
      <c r="T234" s="6">
        <v>31572.6</v>
      </c>
      <c r="U234" s="6">
        <v>27059.599999999999</v>
      </c>
      <c r="V234" s="6">
        <v>35904.5</v>
      </c>
      <c r="W234" s="6">
        <v>44983.1</v>
      </c>
      <c r="X234" s="6">
        <v>22204.2</v>
      </c>
      <c r="Y234" s="6">
        <v>20299.8</v>
      </c>
      <c r="Z234" s="6">
        <v>21750.2</v>
      </c>
      <c r="AA234" s="6">
        <v>37842</v>
      </c>
      <c r="AB234" s="6">
        <v>36674.800000000003</v>
      </c>
      <c r="AC234" s="6">
        <v>34053</v>
      </c>
      <c r="AD234" s="6">
        <v>37751.599999999999</v>
      </c>
      <c r="AE234" s="6">
        <v>65372.2</v>
      </c>
    </row>
    <row r="235" spans="1:31" ht="16.5" customHeight="1" x14ac:dyDescent="0.2">
      <c r="A235" s="50"/>
      <c r="B235" s="13" t="s">
        <v>35</v>
      </c>
      <c r="C235" s="14" t="s">
        <v>36</v>
      </c>
      <c r="D235" s="6">
        <v>9776</v>
      </c>
      <c r="E235" s="6">
        <v>12560.5</v>
      </c>
      <c r="F235" s="6">
        <v>12648.8</v>
      </c>
      <c r="G235" s="6">
        <v>13695</v>
      </c>
      <c r="H235" s="6">
        <v>12115.2</v>
      </c>
      <c r="I235" s="6">
        <v>12410.8</v>
      </c>
      <c r="J235" s="6">
        <v>13072.4</v>
      </c>
      <c r="K235" s="6">
        <v>14865.7</v>
      </c>
      <c r="L235" s="6">
        <v>14185</v>
      </c>
      <c r="M235" s="6">
        <v>14435.2</v>
      </c>
      <c r="N235" s="6">
        <v>14978.6</v>
      </c>
      <c r="O235" s="6">
        <v>18895.3</v>
      </c>
      <c r="P235" s="6">
        <v>24032.400000000001</v>
      </c>
      <c r="Q235" s="6">
        <v>20058.400000000001</v>
      </c>
      <c r="R235" s="6">
        <v>21912.1</v>
      </c>
      <c r="S235" s="6">
        <v>24503.7</v>
      </c>
      <c r="T235" s="6">
        <v>24659.8</v>
      </c>
      <c r="U235" s="6">
        <v>28409.3</v>
      </c>
      <c r="V235" s="6">
        <v>27670</v>
      </c>
      <c r="W235" s="6">
        <v>33630.199999999997</v>
      </c>
      <c r="X235" s="6">
        <v>19434.8</v>
      </c>
      <c r="Y235" s="6">
        <v>22037.200000000001</v>
      </c>
      <c r="Z235" s="6">
        <v>27796.7</v>
      </c>
      <c r="AA235" s="6">
        <v>25224</v>
      </c>
      <c r="AB235" s="6">
        <v>23739.7</v>
      </c>
      <c r="AC235" s="6">
        <v>27750.2</v>
      </c>
      <c r="AD235" s="6">
        <v>31292.7</v>
      </c>
      <c r="AE235" s="6">
        <v>32605.5</v>
      </c>
    </row>
    <row r="236" spans="1:31" ht="16.5" customHeight="1" x14ac:dyDescent="0.2">
      <c r="A236" s="50"/>
      <c r="B236" s="13" t="s">
        <v>37</v>
      </c>
      <c r="C236" s="14" t="s">
        <v>38</v>
      </c>
      <c r="D236" s="6">
        <v>17909.099999999999</v>
      </c>
      <c r="E236" s="6">
        <v>23358.2</v>
      </c>
      <c r="F236" s="6">
        <v>20944.2</v>
      </c>
      <c r="G236" s="6">
        <v>28679.599999999999</v>
      </c>
      <c r="H236" s="6">
        <v>23846.7</v>
      </c>
      <c r="I236" s="6">
        <v>29853.1</v>
      </c>
      <c r="J236" s="6">
        <v>26726.3</v>
      </c>
      <c r="K236" s="6">
        <v>28765.5</v>
      </c>
      <c r="L236" s="6">
        <v>26806.7</v>
      </c>
      <c r="M236" s="6">
        <v>33550.5</v>
      </c>
      <c r="N236" s="6">
        <v>27633.4</v>
      </c>
      <c r="O236" s="6">
        <v>32925.5</v>
      </c>
      <c r="P236" s="6">
        <v>34093</v>
      </c>
      <c r="Q236" s="6">
        <v>38789.599999999999</v>
      </c>
      <c r="R236" s="6">
        <v>28679.9</v>
      </c>
      <c r="S236" s="6">
        <v>38786.5</v>
      </c>
      <c r="T236" s="6">
        <v>30846.5</v>
      </c>
      <c r="U236" s="6">
        <v>37705.599999999999</v>
      </c>
      <c r="V236" s="6">
        <v>27577.599999999999</v>
      </c>
      <c r="W236" s="6">
        <v>52996.5</v>
      </c>
      <c r="X236" s="6">
        <v>28075.7</v>
      </c>
      <c r="Y236" s="6">
        <v>34893.300000000003</v>
      </c>
      <c r="Z236" s="6">
        <v>38359.699999999997</v>
      </c>
      <c r="AA236" s="6">
        <v>47970.2</v>
      </c>
      <c r="AB236" s="6">
        <v>31899.1</v>
      </c>
      <c r="AC236" s="6">
        <v>42556.5</v>
      </c>
      <c r="AD236" s="6">
        <v>40207.800000000003</v>
      </c>
      <c r="AE236" s="6">
        <v>50581.9</v>
      </c>
    </row>
    <row r="237" spans="1:31" ht="16.5" customHeight="1" x14ac:dyDescent="0.2">
      <c r="A237" s="50"/>
      <c r="B237" s="13" t="s">
        <v>39</v>
      </c>
      <c r="C237" s="14" t="s">
        <v>40</v>
      </c>
      <c r="D237" s="6">
        <v>20977.3</v>
      </c>
      <c r="E237" s="6">
        <v>26327.4</v>
      </c>
      <c r="F237" s="6">
        <v>21433.4</v>
      </c>
      <c r="G237" s="6">
        <v>27035.7</v>
      </c>
      <c r="H237" s="6">
        <v>30202.7</v>
      </c>
      <c r="I237" s="6">
        <v>39621.1</v>
      </c>
      <c r="J237" s="6">
        <v>29857.9</v>
      </c>
      <c r="K237" s="6">
        <v>41801.599999999999</v>
      </c>
      <c r="L237" s="6">
        <v>38677.699999999997</v>
      </c>
      <c r="M237" s="6">
        <v>47104.4</v>
      </c>
      <c r="N237" s="6">
        <v>78701</v>
      </c>
      <c r="O237" s="6">
        <v>116789.4</v>
      </c>
      <c r="P237" s="6">
        <v>53154.1</v>
      </c>
      <c r="Q237" s="6">
        <v>66712</v>
      </c>
      <c r="R237" s="6">
        <v>53188.5</v>
      </c>
      <c r="S237" s="6">
        <v>68949.600000000006</v>
      </c>
      <c r="T237" s="6">
        <v>57436.800000000003</v>
      </c>
      <c r="U237" s="6">
        <v>88760.6</v>
      </c>
      <c r="V237" s="6">
        <v>65756.600000000006</v>
      </c>
      <c r="W237" s="6">
        <v>92101.1</v>
      </c>
      <c r="X237" s="6">
        <v>61828.800000000003</v>
      </c>
      <c r="Y237" s="6">
        <v>94477.2</v>
      </c>
      <c r="Z237" s="6">
        <v>63351.3</v>
      </c>
      <c r="AA237" s="6">
        <v>90093.4</v>
      </c>
      <c r="AB237" s="6">
        <v>53011.9</v>
      </c>
      <c r="AC237" s="6">
        <v>76129.2</v>
      </c>
      <c r="AD237" s="6">
        <v>49352.2</v>
      </c>
      <c r="AE237" s="6">
        <v>78758.5</v>
      </c>
    </row>
    <row r="238" spans="1:31" ht="16.5" customHeight="1" x14ac:dyDescent="0.2">
      <c r="A238" s="50"/>
      <c r="B238" s="13" t="s">
        <v>41</v>
      </c>
      <c r="C238" s="14" t="s">
        <v>42</v>
      </c>
      <c r="D238" s="6">
        <v>20320.8</v>
      </c>
      <c r="E238" s="6">
        <v>22449.9</v>
      </c>
      <c r="F238" s="6">
        <v>19107.3</v>
      </c>
      <c r="G238" s="6">
        <v>26111.8</v>
      </c>
      <c r="H238" s="6">
        <v>24485.4</v>
      </c>
      <c r="I238" s="6">
        <v>26827.599999999999</v>
      </c>
      <c r="J238" s="6">
        <v>34316.699999999997</v>
      </c>
      <c r="K238" s="6">
        <v>38216.6</v>
      </c>
      <c r="L238" s="6">
        <v>33431.800000000003</v>
      </c>
      <c r="M238" s="6">
        <v>36937.9</v>
      </c>
      <c r="N238" s="6">
        <v>34406.699999999997</v>
      </c>
      <c r="O238" s="6">
        <v>44162.2</v>
      </c>
      <c r="P238" s="6">
        <v>38028.400000000001</v>
      </c>
      <c r="Q238" s="6">
        <v>37617.300000000003</v>
      </c>
      <c r="R238" s="6">
        <v>29276.6</v>
      </c>
      <c r="S238" s="6">
        <v>32045.200000000001</v>
      </c>
      <c r="T238" s="6">
        <v>37658</v>
      </c>
      <c r="U238" s="6">
        <v>45593</v>
      </c>
      <c r="V238" s="6">
        <v>44597.8</v>
      </c>
      <c r="W238" s="6">
        <v>53453.5</v>
      </c>
      <c r="X238" s="6">
        <v>38421.9</v>
      </c>
      <c r="Y238" s="6">
        <v>48325.5</v>
      </c>
      <c r="Z238" s="6">
        <v>51676.9</v>
      </c>
      <c r="AA238" s="6">
        <v>60166</v>
      </c>
      <c r="AB238" s="6">
        <v>34670.400000000001</v>
      </c>
      <c r="AC238" s="6">
        <v>45883</v>
      </c>
      <c r="AD238" s="6">
        <v>39229.300000000003</v>
      </c>
      <c r="AE238" s="6">
        <v>50001.599999999999</v>
      </c>
    </row>
    <row r="239" spans="1:31" ht="16.5" customHeight="1" x14ac:dyDescent="0.2">
      <c r="A239" s="50"/>
      <c r="B239" s="13" t="s">
        <v>43</v>
      </c>
      <c r="C239" s="14" t="s">
        <v>44</v>
      </c>
      <c r="D239" s="6">
        <v>6434.8</v>
      </c>
      <c r="E239" s="6">
        <v>7158.8</v>
      </c>
      <c r="F239" s="6">
        <v>8023.5</v>
      </c>
      <c r="G239" s="6">
        <v>6320.2</v>
      </c>
      <c r="H239" s="6">
        <v>3231.7</v>
      </c>
      <c r="I239" s="6">
        <v>9975.4</v>
      </c>
      <c r="J239" s="6">
        <v>5498.7</v>
      </c>
      <c r="K239" s="6">
        <v>230.6</v>
      </c>
      <c r="L239" s="6">
        <v>7044.8</v>
      </c>
      <c r="M239" s="6">
        <v>5992.5</v>
      </c>
      <c r="N239" s="6">
        <v>3990.5</v>
      </c>
      <c r="O239" s="6">
        <v>4062</v>
      </c>
      <c r="P239" s="6">
        <v>9080.5</v>
      </c>
      <c r="Q239" s="6">
        <v>9069.7000000000007</v>
      </c>
      <c r="R239" s="6">
        <v>9036.2000000000007</v>
      </c>
      <c r="S239" s="6">
        <v>8372.2000000000007</v>
      </c>
      <c r="T239" s="6">
        <v>8393.4</v>
      </c>
      <c r="U239" s="6">
        <v>11770.9</v>
      </c>
      <c r="V239" s="6">
        <v>11708.9</v>
      </c>
      <c r="W239" s="6">
        <v>14195.6</v>
      </c>
      <c r="X239" s="6">
        <v>12660.1</v>
      </c>
      <c r="Y239" s="6">
        <v>14697</v>
      </c>
      <c r="Z239" s="6">
        <v>13931.6</v>
      </c>
      <c r="AA239" s="6">
        <v>15797.2</v>
      </c>
      <c r="AB239" s="6">
        <v>15079.8</v>
      </c>
      <c r="AC239" s="6">
        <v>17594.900000000001</v>
      </c>
      <c r="AD239" s="6">
        <v>16292.3</v>
      </c>
      <c r="AE239" s="6">
        <v>17146.5</v>
      </c>
    </row>
    <row r="240" spans="1:31" ht="16.5" customHeight="1" x14ac:dyDescent="0.2">
      <c r="A240" s="50"/>
      <c r="B240" s="13" t="s">
        <v>45</v>
      </c>
      <c r="C240" s="14" t="s">
        <v>46</v>
      </c>
      <c r="D240" s="6">
        <v>8772.2999999999993</v>
      </c>
      <c r="E240" s="6">
        <v>13266.3</v>
      </c>
      <c r="F240" s="6">
        <v>10366.4</v>
      </c>
      <c r="G240" s="6">
        <v>16488.400000000001</v>
      </c>
      <c r="H240" s="6">
        <v>8931.5</v>
      </c>
      <c r="I240" s="6">
        <v>9154.2999999999993</v>
      </c>
      <c r="J240" s="6">
        <v>12070.2</v>
      </c>
      <c r="K240" s="6">
        <v>10243</v>
      </c>
      <c r="L240" s="6">
        <v>9869.9</v>
      </c>
      <c r="M240" s="6">
        <v>8176.7</v>
      </c>
      <c r="N240" s="6">
        <v>12104.9</v>
      </c>
      <c r="O240" s="6">
        <v>13058.2</v>
      </c>
      <c r="P240" s="6">
        <v>16235.5</v>
      </c>
      <c r="Q240" s="6">
        <v>19110.7</v>
      </c>
      <c r="R240" s="6">
        <v>20891.400000000001</v>
      </c>
      <c r="S240" s="6">
        <v>21329.599999999999</v>
      </c>
      <c r="T240" s="6">
        <v>15435.2</v>
      </c>
      <c r="U240" s="6">
        <v>18834.3</v>
      </c>
      <c r="V240" s="6">
        <v>12443.1</v>
      </c>
      <c r="W240" s="6">
        <v>12867.4</v>
      </c>
      <c r="X240" s="6">
        <v>17592.599999999999</v>
      </c>
      <c r="Y240" s="6">
        <v>40718.5</v>
      </c>
      <c r="Z240" s="6">
        <v>31106.799999999999</v>
      </c>
      <c r="AA240" s="6">
        <v>47103.8</v>
      </c>
      <c r="AB240" s="6">
        <v>37466.6</v>
      </c>
      <c r="AC240" s="6">
        <v>37651.599999999999</v>
      </c>
      <c r="AD240" s="6">
        <v>44081.9</v>
      </c>
      <c r="AE240" s="6">
        <v>49742.9</v>
      </c>
    </row>
    <row r="241" spans="1:31" ht="16.5" customHeight="1" x14ac:dyDescent="0.2">
      <c r="A241" s="50"/>
      <c r="B241" s="13" t="s">
        <v>47</v>
      </c>
      <c r="C241" s="14" t="s">
        <v>48</v>
      </c>
      <c r="D241" s="6">
        <v>665.8</v>
      </c>
      <c r="E241" s="6">
        <v>864.4</v>
      </c>
      <c r="F241" s="6">
        <v>465.7</v>
      </c>
      <c r="G241" s="6">
        <v>471.2</v>
      </c>
      <c r="H241" s="6">
        <v>252</v>
      </c>
      <c r="I241" s="6">
        <v>799.6</v>
      </c>
      <c r="J241" s="6">
        <v>365</v>
      </c>
      <c r="K241" s="6">
        <v>607</v>
      </c>
      <c r="L241" s="6">
        <v>862</v>
      </c>
      <c r="M241" s="6">
        <v>1228.3</v>
      </c>
      <c r="N241" s="6">
        <v>785.2</v>
      </c>
      <c r="O241" s="6">
        <v>1307.5</v>
      </c>
      <c r="P241" s="6">
        <v>2515.6</v>
      </c>
      <c r="Q241" s="6">
        <v>2258</v>
      </c>
      <c r="R241" s="6">
        <v>4628.7</v>
      </c>
      <c r="S241" s="6">
        <v>3010.7</v>
      </c>
      <c r="T241" s="6">
        <v>6915.5</v>
      </c>
      <c r="U241" s="6">
        <v>7246.5</v>
      </c>
      <c r="V241" s="6">
        <v>5241.8</v>
      </c>
      <c r="W241" s="6">
        <v>8643.2000000000007</v>
      </c>
      <c r="X241" s="6">
        <v>5277.9</v>
      </c>
      <c r="Y241" s="6">
        <v>2622.4</v>
      </c>
      <c r="Z241" s="6">
        <v>5520.8</v>
      </c>
      <c r="AA241" s="6">
        <v>4572.8999999999996</v>
      </c>
      <c r="AB241" s="6">
        <v>1698.1</v>
      </c>
      <c r="AC241" s="6">
        <v>2272.3000000000002</v>
      </c>
      <c r="AD241" s="6">
        <v>6092.1</v>
      </c>
      <c r="AE241" s="6">
        <v>4854.6000000000004</v>
      </c>
    </row>
    <row r="242" spans="1:31" ht="16.5" customHeight="1" x14ac:dyDescent="0.2">
      <c r="A242" s="50"/>
      <c r="B242" s="17"/>
      <c r="C242" s="65" t="s">
        <v>49</v>
      </c>
      <c r="D242" s="7">
        <v>854039.1</v>
      </c>
      <c r="E242" s="7">
        <v>936083.1</v>
      </c>
      <c r="F242" s="7">
        <v>1034529</v>
      </c>
      <c r="G242" s="7">
        <v>1037145.9</v>
      </c>
      <c r="H242" s="7">
        <v>1046262.1</v>
      </c>
      <c r="I242" s="7">
        <v>974984.7</v>
      </c>
      <c r="J242" s="7">
        <v>1176665.8999999999</v>
      </c>
      <c r="K242" s="7">
        <v>1292767.1000000001</v>
      </c>
      <c r="L242" s="7">
        <v>1272340.1000000001</v>
      </c>
      <c r="M242" s="7">
        <v>1384553.5</v>
      </c>
      <c r="N242" s="7">
        <v>1431172.5</v>
      </c>
      <c r="O242" s="7">
        <v>1628504.8</v>
      </c>
      <c r="P242" s="7">
        <v>1780748.6</v>
      </c>
      <c r="Q242" s="7">
        <v>1534446</v>
      </c>
      <c r="R242" s="7">
        <v>1644815.3</v>
      </c>
      <c r="S242" s="7">
        <v>1826043.1</v>
      </c>
      <c r="T242" s="7">
        <v>1648971.2</v>
      </c>
      <c r="U242" s="7">
        <v>1744002</v>
      </c>
      <c r="V242" s="7">
        <v>1921224.7</v>
      </c>
      <c r="W242" s="7">
        <v>2193575.6</v>
      </c>
      <c r="X242" s="7">
        <v>1738976.6</v>
      </c>
      <c r="Y242" s="7">
        <v>2122742.7999999998</v>
      </c>
      <c r="Z242" s="7">
        <v>2429736.4</v>
      </c>
      <c r="AA242" s="7">
        <v>2662065.2999999998</v>
      </c>
      <c r="AB242" s="7">
        <v>2166823.2000000002</v>
      </c>
      <c r="AC242" s="7">
        <v>2575844.7000000002</v>
      </c>
      <c r="AD242" s="7">
        <v>2920352.8</v>
      </c>
      <c r="AE242" s="7">
        <v>3146621.1</v>
      </c>
    </row>
    <row r="243" spans="1:31" ht="16.5" customHeight="1" x14ac:dyDescent="0.2">
      <c r="A243" s="50"/>
      <c r="B243" s="17"/>
      <c r="C243" s="20" t="s">
        <v>50</v>
      </c>
      <c r="D243" s="7">
        <v>70205.8</v>
      </c>
      <c r="E243" s="7">
        <v>85264</v>
      </c>
      <c r="F243" s="7">
        <v>99292.1</v>
      </c>
      <c r="G243" s="7">
        <v>77867.7</v>
      </c>
      <c r="H243" s="7">
        <v>74339.7</v>
      </c>
      <c r="I243" s="7">
        <v>57130.3</v>
      </c>
      <c r="J243" s="7">
        <v>88537.3</v>
      </c>
      <c r="K243" s="7">
        <v>86592.1</v>
      </c>
      <c r="L243" s="7">
        <v>71592.100000000006</v>
      </c>
      <c r="M243" s="7">
        <v>89316.5</v>
      </c>
      <c r="N243" s="7">
        <v>91504.3</v>
      </c>
      <c r="O243" s="7">
        <v>76250.3</v>
      </c>
      <c r="P243" s="7">
        <v>141205.20000000001</v>
      </c>
      <c r="Q243" s="7">
        <v>103171.1</v>
      </c>
      <c r="R243" s="7">
        <v>131617.9</v>
      </c>
      <c r="S243" s="7">
        <v>98995.9</v>
      </c>
      <c r="T243" s="7">
        <v>48607</v>
      </c>
      <c r="U243" s="7">
        <v>49567.1</v>
      </c>
      <c r="V243" s="7">
        <v>52677.4</v>
      </c>
      <c r="W243" s="7">
        <v>12973</v>
      </c>
      <c r="X243" s="7">
        <v>44412.3</v>
      </c>
      <c r="Y243" s="7">
        <v>41383.599999999999</v>
      </c>
      <c r="Z243" s="7">
        <v>43386.8</v>
      </c>
      <c r="AA243" s="7">
        <v>9220</v>
      </c>
      <c r="AB243" s="7">
        <v>58518.3</v>
      </c>
      <c r="AC243" s="7">
        <v>58749.7</v>
      </c>
      <c r="AD243" s="7">
        <v>73169.2</v>
      </c>
      <c r="AE243" s="7">
        <v>25226.9</v>
      </c>
    </row>
    <row r="244" spans="1:31" ht="16.5" customHeight="1" x14ac:dyDescent="0.2">
      <c r="A244" s="50"/>
      <c r="B244" s="17"/>
      <c r="C244" s="65" t="s">
        <v>52</v>
      </c>
      <c r="D244" s="7">
        <v>924244.9</v>
      </c>
      <c r="E244" s="7">
        <v>1021347.1</v>
      </c>
      <c r="F244" s="7">
        <v>1133821.1000000001</v>
      </c>
      <c r="G244" s="7">
        <v>1115013.6000000001</v>
      </c>
      <c r="H244" s="7">
        <v>1120601.8</v>
      </c>
      <c r="I244" s="7">
        <v>1032115</v>
      </c>
      <c r="J244" s="7">
        <v>1265203.2</v>
      </c>
      <c r="K244" s="7">
        <v>1379359.2</v>
      </c>
      <c r="L244" s="7">
        <v>1343932.2</v>
      </c>
      <c r="M244" s="7">
        <v>1473870</v>
      </c>
      <c r="N244" s="7">
        <v>1522676.8</v>
      </c>
      <c r="O244" s="7">
        <v>1704755.1</v>
      </c>
      <c r="P244" s="7">
        <v>1921953.8</v>
      </c>
      <c r="Q244" s="7">
        <v>1637617.1</v>
      </c>
      <c r="R244" s="7">
        <v>1776433.2</v>
      </c>
      <c r="S244" s="7">
        <v>1925039</v>
      </c>
      <c r="T244" s="7">
        <v>1697578.2</v>
      </c>
      <c r="U244" s="7">
        <v>1793569.1</v>
      </c>
      <c r="V244" s="7">
        <v>1973902.1</v>
      </c>
      <c r="W244" s="7">
        <v>2206548.6</v>
      </c>
      <c r="X244" s="7">
        <v>1783388.9</v>
      </c>
      <c r="Y244" s="7">
        <v>2164126.4</v>
      </c>
      <c r="Z244" s="7">
        <v>2473123.2000000002</v>
      </c>
      <c r="AA244" s="7">
        <v>2671285.2999999998</v>
      </c>
      <c r="AB244" s="7">
        <v>2225341.5</v>
      </c>
      <c r="AC244" s="7">
        <v>2634594.4</v>
      </c>
      <c r="AD244" s="7">
        <v>2993522</v>
      </c>
      <c r="AE244" s="7">
        <v>3171848</v>
      </c>
    </row>
    <row r="245" spans="1:31" ht="16.5" customHeight="1" x14ac:dyDescent="0.2">
      <c r="A245" s="50" t="s">
        <v>74</v>
      </c>
      <c r="B245" s="13" t="s">
        <v>8</v>
      </c>
      <c r="C245" s="14" t="s">
        <v>9</v>
      </c>
      <c r="D245" s="8">
        <v>21208.1</v>
      </c>
      <c r="E245" s="8">
        <v>34747.800000000003</v>
      </c>
      <c r="F245" s="8">
        <v>94740.7</v>
      </c>
      <c r="G245" s="8">
        <v>86281</v>
      </c>
      <c r="H245" s="8">
        <v>23700.799999999999</v>
      </c>
      <c r="I245" s="8">
        <v>37552.9</v>
      </c>
      <c r="J245" s="8">
        <v>157795.1</v>
      </c>
      <c r="K245" s="8">
        <v>113120.7</v>
      </c>
      <c r="L245" s="8">
        <v>30474.5</v>
      </c>
      <c r="M245" s="8">
        <v>47701.5</v>
      </c>
      <c r="N245" s="8">
        <v>195655.6</v>
      </c>
      <c r="O245" s="8">
        <v>66671</v>
      </c>
      <c r="P245" s="8">
        <v>31148.6</v>
      </c>
      <c r="Q245" s="8">
        <v>44602.5</v>
      </c>
      <c r="R245" s="8">
        <v>296236.79999999999</v>
      </c>
      <c r="S245" s="8">
        <v>143356.20000000001</v>
      </c>
      <c r="T245" s="8">
        <v>37030.5</v>
      </c>
      <c r="U245" s="8">
        <v>55379.7</v>
      </c>
      <c r="V245" s="8">
        <v>191611.4</v>
      </c>
      <c r="W245" s="8">
        <v>129564.6</v>
      </c>
      <c r="X245" s="8">
        <v>25039.3</v>
      </c>
      <c r="Y245" s="8">
        <v>40760.9</v>
      </c>
      <c r="Z245" s="8">
        <v>230980.8</v>
      </c>
      <c r="AA245" s="8">
        <v>190755.6</v>
      </c>
      <c r="AB245" s="6">
        <v>40419.5</v>
      </c>
      <c r="AC245" s="6">
        <v>61719.7</v>
      </c>
      <c r="AD245" s="6">
        <v>248046.4</v>
      </c>
      <c r="AE245" s="6">
        <v>224611.5</v>
      </c>
    </row>
    <row r="246" spans="1:31" ht="16.5" customHeight="1" x14ac:dyDescent="0.2">
      <c r="A246" s="50"/>
      <c r="B246" s="15"/>
      <c r="C246" s="16" t="s">
        <v>10</v>
      </c>
      <c r="D246" s="6">
        <v>152046.79999999999</v>
      </c>
      <c r="E246" s="6">
        <v>186201.7</v>
      </c>
      <c r="F246" s="6">
        <v>191455.7</v>
      </c>
      <c r="G246" s="6">
        <v>193909.7</v>
      </c>
      <c r="H246" s="6">
        <v>222962.1</v>
      </c>
      <c r="I246" s="6">
        <v>216362.9</v>
      </c>
      <c r="J246" s="6">
        <v>226989.2</v>
      </c>
      <c r="K246" s="6">
        <v>284989.09999999998</v>
      </c>
      <c r="L246" s="6">
        <v>328904.90000000002</v>
      </c>
      <c r="M246" s="6">
        <v>354549.1</v>
      </c>
      <c r="N246" s="6">
        <v>331737.3</v>
      </c>
      <c r="O246" s="6">
        <v>352550.1</v>
      </c>
      <c r="P246" s="6">
        <v>365373.9</v>
      </c>
      <c r="Q246" s="6">
        <v>374245.8</v>
      </c>
      <c r="R246" s="6">
        <v>313518.7</v>
      </c>
      <c r="S246" s="6">
        <v>383894.6</v>
      </c>
      <c r="T246" s="6">
        <v>376209.1</v>
      </c>
      <c r="U246" s="6">
        <v>410660.4</v>
      </c>
      <c r="V246" s="6">
        <v>362062.5</v>
      </c>
      <c r="W246" s="6">
        <v>408464.7</v>
      </c>
      <c r="X246" s="6">
        <v>384033.4</v>
      </c>
      <c r="Y246" s="6">
        <v>390040</v>
      </c>
      <c r="Z246" s="6">
        <v>376968.4</v>
      </c>
      <c r="AA246" s="6">
        <v>511819</v>
      </c>
      <c r="AB246" s="6">
        <v>487367.3</v>
      </c>
      <c r="AC246" s="6">
        <v>486215.8</v>
      </c>
      <c r="AD246" s="6">
        <v>480051.3</v>
      </c>
      <c r="AE246" s="6">
        <v>619451.80000000005</v>
      </c>
    </row>
    <row r="247" spans="1:31" ht="16.5" customHeight="1" x14ac:dyDescent="0.2">
      <c r="A247" s="50"/>
      <c r="B247" s="13" t="s">
        <v>11</v>
      </c>
      <c r="C247" s="14" t="s">
        <v>12</v>
      </c>
      <c r="D247" s="6">
        <v>54281.3</v>
      </c>
      <c r="E247" s="6">
        <v>70719.600000000006</v>
      </c>
      <c r="F247" s="6">
        <v>80154.899999999994</v>
      </c>
      <c r="G247" s="6">
        <v>73355.100000000006</v>
      </c>
      <c r="H247" s="6">
        <v>75327.7</v>
      </c>
      <c r="I247" s="6">
        <v>82406.7</v>
      </c>
      <c r="J247" s="6">
        <v>85063.2</v>
      </c>
      <c r="K247" s="6">
        <v>114547.2</v>
      </c>
      <c r="L247" s="6">
        <v>140873.60000000001</v>
      </c>
      <c r="M247" s="6">
        <v>168541</v>
      </c>
      <c r="N247" s="6">
        <v>149486.39999999999</v>
      </c>
      <c r="O247" s="6">
        <v>115367.3</v>
      </c>
      <c r="P247" s="6">
        <v>125898</v>
      </c>
      <c r="Q247" s="6">
        <v>111822.39999999999</v>
      </c>
      <c r="R247" s="6">
        <v>68112.100000000006</v>
      </c>
      <c r="S247" s="6">
        <v>63263.8</v>
      </c>
      <c r="T247" s="6">
        <v>90757.4</v>
      </c>
      <c r="U247" s="6">
        <v>90697.5</v>
      </c>
      <c r="V247" s="6">
        <v>73743.899999999994</v>
      </c>
      <c r="W247" s="6">
        <v>91111.3</v>
      </c>
      <c r="X247" s="6">
        <v>108390.9</v>
      </c>
      <c r="Y247" s="6">
        <v>100828.9</v>
      </c>
      <c r="Z247" s="6">
        <v>106765.1</v>
      </c>
      <c r="AA247" s="6">
        <v>114229.3</v>
      </c>
      <c r="AB247" s="6">
        <v>136830.6</v>
      </c>
      <c r="AC247" s="6">
        <v>120580.1</v>
      </c>
      <c r="AD247" s="6">
        <v>130956.2</v>
      </c>
      <c r="AE247" s="6">
        <v>120182.1</v>
      </c>
    </row>
    <row r="248" spans="1:31" ht="16.5" customHeight="1" x14ac:dyDescent="0.2">
      <c r="A248" s="50"/>
      <c r="B248" s="13" t="s">
        <v>13</v>
      </c>
      <c r="C248" s="14" t="s">
        <v>14</v>
      </c>
      <c r="D248" s="6">
        <v>86784.2</v>
      </c>
      <c r="E248" s="6">
        <v>107871.5</v>
      </c>
      <c r="F248" s="6">
        <v>105212.7</v>
      </c>
      <c r="G248" s="6">
        <v>111070.5</v>
      </c>
      <c r="H248" s="6">
        <v>135772.79999999999</v>
      </c>
      <c r="I248" s="6">
        <v>125626.9</v>
      </c>
      <c r="J248" s="6">
        <v>135096.29999999999</v>
      </c>
      <c r="K248" s="6">
        <v>159890.70000000001</v>
      </c>
      <c r="L248" s="6">
        <v>174752.3</v>
      </c>
      <c r="M248" s="6">
        <v>178283.8</v>
      </c>
      <c r="N248" s="6">
        <v>174814.8</v>
      </c>
      <c r="O248" s="6">
        <v>224727.9</v>
      </c>
      <c r="P248" s="6">
        <v>225789.8</v>
      </c>
      <c r="Q248" s="6">
        <v>253116.3</v>
      </c>
      <c r="R248" s="6">
        <v>236914.2</v>
      </c>
      <c r="S248" s="6">
        <v>306462.8</v>
      </c>
      <c r="T248" s="6">
        <v>269320.40000000002</v>
      </c>
      <c r="U248" s="6">
        <v>308161.09999999998</v>
      </c>
      <c r="V248" s="6">
        <v>278463.7</v>
      </c>
      <c r="W248" s="6">
        <v>300974.59999999998</v>
      </c>
      <c r="X248" s="6">
        <v>256397</v>
      </c>
      <c r="Y248" s="6">
        <v>274271</v>
      </c>
      <c r="Z248" s="6">
        <v>256197.1</v>
      </c>
      <c r="AA248" s="6">
        <v>376806.6</v>
      </c>
      <c r="AB248" s="6">
        <v>332372.3</v>
      </c>
      <c r="AC248" s="6">
        <v>347620.2</v>
      </c>
      <c r="AD248" s="6">
        <v>332289.5</v>
      </c>
      <c r="AE248" s="6">
        <v>473632.4</v>
      </c>
    </row>
    <row r="249" spans="1:31" ht="16.5" customHeight="1" x14ac:dyDescent="0.2">
      <c r="A249" s="50"/>
      <c r="B249" s="13" t="s">
        <v>15</v>
      </c>
      <c r="C249" s="14" t="s">
        <v>16</v>
      </c>
      <c r="D249" s="6">
        <v>9441.4</v>
      </c>
      <c r="E249" s="6">
        <v>6029.3</v>
      </c>
      <c r="F249" s="6">
        <v>4805.8999999999996</v>
      </c>
      <c r="G249" s="6">
        <v>8086.8</v>
      </c>
      <c r="H249" s="6">
        <v>10095</v>
      </c>
      <c r="I249" s="6">
        <v>6807.6</v>
      </c>
      <c r="J249" s="6">
        <v>5479</v>
      </c>
      <c r="K249" s="6">
        <v>8952.4</v>
      </c>
      <c r="L249" s="6">
        <v>11536.7</v>
      </c>
      <c r="M249" s="6">
        <v>6013.9</v>
      </c>
      <c r="N249" s="6">
        <v>5882.8</v>
      </c>
      <c r="O249" s="6">
        <v>10393.200000000001</v>
      </c>
      <c r="P249" s="6">
        <v>11359.5</v>
      </c>
      <c r="Q249" s="6">
        <v>7308.1</v>
      </c>
      <c r="R249" s="6">
        <v>6498.6</v>
      </c>
      <c r="S249" s="6">
        <v>11511</v>
      </c>
      <c r="T249" s="6">
        <v>13681.1</v>
      </c>
      <c r="U249" s="6">
        <v>9118.4</v>
      </c>
      <c r="V249" s="6">
        <v>7215.1</v>
      </c>
      <c r="W249" s="6">
        <v>13396.5</v>
      </c>
      <c r="X249" s="6">
        <v>16489.7</v>
      </c>
      <c r="Y249" s="6">
        <v>10866.7</v>
      </c>
      <c r="Z249" s="6">
        <v>10279.799999999999</v>
      </c>
      <c r="AA249" s="6">
        <v>17364.8</v>
      </c>
      <c r="AB249" s="6">
        <v>14582.6</v>
      </c>
      <c r="AC249" s="6">
        <v>13364.4</v>
      </c>
      <c r="AD249" s="6">
        <v>12618.3</v>
      </c>
      <c r="AE249" s="6">
        <v>21881.4</v>
      </c>
    </row>
    <row r="250" spans="1:31" ht="16.5" customHeight="1" x14ac:dyDescent="0.2">
      <c r="A250" s="50"/>
      <c r="B250" s="13" t="s">
        <v>17</v>
      </c>
      <c r="C250" s="14" t="s">
        <v>18</v>
      </c>
      <c r="D250" s="6">
        <v>1539.9</v>
      </c>
      <c r="E250" s="6">
        <v>1581.3</v>
      </c>
      <c r="F250" s="6">
        <v>1282.2</v>
      </c>
      <c r="G250" s="6">
        <v>1397.3</v>
      </c>
      <c r="H250" s="6">
        <v>1766.6</v>
      </c>
      <c r="I250" s="6">
        <v>1521.7</v>
      </c>
      <c r="J250" s="6">
        <v>1350.7</v>
      </c>
      <c r="K250" s="6">
        <v>1598.8</v>
      </c>
      <c r="L250" s="6">
        <v>1742.3</v>
      </c>
      <c r="M250" s="6">
        <v>1710.4</v>
      </c>
      <c r="N250" s="6">
        <v>1553.3</v>
      </c>
      <c r="O250" s="6">
        <v>2061.6999999999998</v>
      </c>
      <c r="P250" s="6">
        <v>2326.6</v>
      </c>
      <c r="Q250" s="6">
        <v>1999</v>
      </c>
      <c r="R250" s="6">
        <v>1993.8</v>
      </c>
      <c r="S250" s="6">
        <v>2657</v>
      </c>
      <c r="T250" s="6">
        <v>2450.1999999999998</v>
      </c>
      <c r="U250" s="6">
        <v>2683.4</v>
      </c>
      <c r="V250" s="6">
        <v>2639.8</v>
      </c>
      <c r="W250" s="6">
        <v>2982.3</v>
      </c>
      <c r="X250" s="6">
        <v>2755.8</v>
      </c>
      <c r="Y250" s="6">
        <v>4073.4</v>
      </c>
      <c r="Z250" s="6">
        <v>3726.4</v>
      </c>
      <c r="AA250" s="6">
        <v>3418.3</v>
      </c>
      <c r="AB250" s="6">
        <v>3581.8</v>
      </c>
      <c r="AC250" s="6">
        <v>4651.1000000000004</v>
      </c>
      <c r="AD250" s="6">
        <v>4187.3</v>
      </c>
      <c r="AE250" s="6">
        <v>3755.9</v>
      </c>
    </row>
    <row r="251" spans="1:31" ht="16.5" customHeight="1" x14ac:dyDescent="0.2">
      <c r="A251" s="50"/>
      <c r="B251" s="13" t="s">
        <v>19</v>
      </c>
      <c r="C251" s="14" t="s">
        <v>20</v>
      </c>
      <c r="D251" s="6">
        <v>14774</v>
      </c>
      <c r="E251" s="6">
        <v>30540.9</v>
      </c>
      <c r="F251" s="6">
        <v>45282.5</v>
      </c>
      <c r="G251" s="6">
        <v>38497.9</v>
      </c>
      <c r="H251" s="6">
        <v>16563.099999999999</v>
      </c>
      <c r="I251" s="6">
        <v>36044.699999999997</v>
      </c>
      <c r="J251" s="6">
        <v>55137.599999999999</v>
      </c>
      <c r="K251" s="6">
        <v>57585.599999999999</v>
      </c>
      <c r="L251" s="6">
        <v>19237.3</v>
      </c>
      <c r="M251" s="6">
        <v>39549</v>
      </c>
      <c r="N251" s="6">
        <v>58563.1</v>
      </c>
      <c r="O251" s="6">
        <v>66355.199999999997</v>
      </c>
      <c r="P251" s="6">
        <v>24958.400000000001</v>
      </c>
      <c r="Q251" s="6">
        <v>47568.3</v>
      </c>
      <c r="R251" s="6">
        <v>62381.599999999999</v>
      </c>
      <c r="S251" s="6">
        <v>72558.2</v>
      </c>
      <c r="T251" s="6">
        <v>32206.1</v>
      </c>
      <c r="U251" s="6">
        <v>57201.4</v>
      </c>
      <c r="V251" s="6">
        <v>89967.2</v>
      </c>
      <c r="W251" s="6">
        <v>103970.4</v>
      </c>
      <c r="X251" s="6">
        <v>38693.4</v>
      </c>
      <c r="Y251" s="6">
        <v>67518</v>
      </c>
      <c r="Z251" s="6">
        <v>114081.4</v>
      </c>
      <c r="AA251" s="6">
        <v>155847.9</v>
      </c>
      <c r="AB251" s="6">
        <v>72642.7</v>
      </c>
      <c r="AC251" s="6">
        <v>87046.399999999994</v>
      </c>
      <c r="AD251" s="6">
        <v>134265.29999999999</v>
      </c>
      <c r="AE251" s="6">
        <v>173724.1</v>
      </c>
    </row>
    <row r="252" spans="1:31" ht="16.5" customHeight="1" x14ac:dyDescent="0.2">
      <c r="A252" s="50"/>
      <c r="B252" s="13" t="s">
        <v>21</v>
      </c>
      <c r="C252" s="14" t="s">
        <v>22</v>
      </c>
      <c r="D252" s="6">
        <v>62068.9</v>
      </c>
      <c r="E252" s="6">
        <v>90074.1</v>
      </c>
      <c r="F252" s="6">
        <v>86420.1</v>
      </c>
      <c r="G252" s="6">
        <v>115059.8</v>
      </c>
      <c r="H252" s="6">
        <v>66717.5</v>
      </c>
      <c r="I252" s="6">
        <v>83063.899999999994</v>
      </c>
      <c r="J252" s="6">
        <v>92993.5</v>
      </c>
      <c r="K252" s="6">
        <v>115763.4</v>
      </c>
      <c r="L252" s="6">
        <v>80284.899999999994</v>
      </c>
      <c r="M252" s="6">
        <v>97202.6</v>
      </c>
      <c r="N252" s="6">
        <v>115596.9</v>
      </c>
      <c r="O252" s="6">
        <v>122529.2</v>
      </c>
      <c r="P252" s="6">
        <v>109918.1</v>
      </c>
      <c r="Q252" s="6">
        <v>131834.9</v>
      </c>
      <c r="R252" s="6">
        <v>147008.9</v>
      </c>
      <c r="S252" s="6">
        <v>185920.7</v>
      </c>
      <c r="T252" s="6">
        <v>126179.5</v>
      </c>
      <c r="U252" s="6">
        <v>152912.5</v>
      </c>
      <c r="V252" s="6">
        <v>194817.9</v>
      </c>
      <c r="W252" s="6">
        <v>210333.7</v>
      </c>
      <c r="X252" s="6">
        <v>126109.4</v>
      </c>
      <c r="Y252" s="6">
        <v>177332.3</v>
      </c>
      <c r="Z252" s="6">
        <v>230120.8</v>
      </c>
      <c r="AA252" s="6">
        <v>261310</v>
      </c>
      <c r="AB252" s="6">
        <v>148570.9</v>
      </c>
      <c r="AC252" s="6">
        <v>200737.7</v>
      </c>
      <c r="AD252" s="6">
        <v>262312.09999999998</v>
      </c>
      <c r="AE252" s="6">
        <v>276902.5</v>
      </c>
    </row>
    <row r="253" spans="1:31" ht="16.5" customHeight="1" x14ac:dyDescent="0.2">
      <c r="A253" s="50"/>
      <c r="B253" s="13" t="s">
        <v>23</v>
      </c>
      <c r="C253" s="14" t="s">
        <v>24</v>
      </c>
      <c r="D253" s="6">
        <v>28833.9</v>
      </c>
      <c r="E253" s="6">
        <v>29306.6</v>
      </c>
      <c r="F253" s="6">
        <v>30834.7</v>
      </c>
      <c r="G253" s="6">
        <v>31530.799999999999</v>
      </c>
      <c r="H253" s="6">
        <v>32249.7</v>
      </c>
      <c r="I253" s="6">
        <v>31161.9</v>
      </c>
      <c r="J253" s="6">
        <v>32156.3</v>
      </c>
      <c r="K253" s="6">
        <v>37448</v>
      </c>
      <c r="L253" s="6">
        <v>33470.5</v>
      </c>
      <c r="M253" s="6">
        <v>35772.9</v>
      </c>
      <c r="N253" s="6">
        <v>32615.200000000001</v>
      </c>
      <c r="O253" s="6">
        <v>33192.300000000003</v>
      </c>
      <c r="P253" s="6">
        <v>48191.6</v>
      </c>
      <c r="Q253" s="6">
        <v>47173.1</v>
      </c>
      <c r="R253" s="6">
        <v>49335.4</v>
      </c>
      <c r="S253" s="6">
        <v>49619.4</v>
      </c>
      <c r="T253" s="6">
        <v>53190.8</v>
      </c>
      <c r="U253" s="6">
        <v>59683.8</v>
      </c>
      <c r="V253" s="6">
        <v>61904</v>
      </c>
      <c r="W253" s="6">
        <v>65542.600000000006</v>
      </c>
      <c r="X253" s="6">
        <v>70578.399999999994</v>
      </c>
      <c r="Y253" s="6">
        <v>72465.899999999994</v>
      </c>
      <c r="Z253" s="6">
        <v>76580.3</v>
      </c>
      <c r="AA253" s="6">
        <v>80147.199999999997</v>
      </c>
      <c r="AB253" s="6">
        <v>89316.800000000003</v>
      </c>
      <c r="AC253" s="6">
        <v>93275.7</v>
      </c>
      <c r="AD253" s="6">
        <v>97592.8</v>
      </c>
      <c r="AE253" s="6">
        <v>128627.1</v>
      </c>
    </row>
    <row r="254" spans="1:31" ht="16.5" customHeight="1" x14ac:dyDescent="0.2">
      <c r="A254" s="50"/>
      <c r="B254" s="13" t="s">
        <v>25</v>
      </c>
      <c r="C254" s="14" t="s">
        <v>26</v>
      </c>
      <c r="D254" s="6">
        <v>2914.1</v>
      </c>
      <c r="E254" s="6">
        <v>3530.9</v>
      </c>
      <c r="F254" s="6">
        <v>3814.2</v>
      </c>
      <c r="G254" s="6">
        <v>4514.8999999999996</v>
      </c>
      <c r="H254" s="6">
        <v>3954.5</v>
      </c>
      <c r="I254" s="6">
        <v>2603.4</v>
      </c>
      <c r="J254" s="6">
        <v>2798.6</v>
      </c>
      <c r="K254" s="6">
        <v>3349.7</v>
      </c>
      <c r="L254" s="6">
        <v>4476.5</v>
      </c>
      <c r="M254" s="6">
        <v>4113.6000000000004</v>
      </c>
      <c r="N254" s="6">
        <v>5596.3</v>
      </c>
      <c r="O254" s="6">
        <v>5623.2</v>
      </c>
      <c r="P254" s="6">
        <v>7358.4</v>
      </c>
      <c r="Q254" s="6">
        <v>7086.5</v>
      </c>
      <c r="R254" s="6">
        <v>7528.6</v>
      </c>
      <c r="S254" s="6">
        <v>8378.2999999999993</v>
      </c>
      <c r="T254" s="6">
        <v>6643.1</v>
      </c>
      <c r="U254" s="6">
        <v>7978.9</v>
      </c>
      <c r="V254" s="6">
        <v>9105.7999999999993</v>
      </c>
      <c r="W254" s="6">
        <v>9333.2000000000007</v>
      </c>
      <c r="X254" s="6">
        <v>7640.6</v>
      </c>
      <c r="Y254" s="6">
        <v>9476.6</v>
      </c>
      <c r="Z254" s="6">
        <v>10323</v>
      </c>
      <c r="AA254" s="6">
        <v>10216.9</v>
      </c>
      <c r="AB254" s="6">
        <v>5192.8999999999996</v>
      </c>
      <c r="AC254" s="6">
        <v>7902.5</v>
      </c>
      <c r="AD254" s="6">
        <v>8429.4</v>
      </c>
      <c r="AE254" s="6">
        <v>8099.2</v>
      </c>
    </row>
    <row r="255" spans="1:31" ht="16.5" customHeight="1" x14ac:dyDescent="0.2">
      <c r="A255" s="50"/>
      <c r="B255" s="13" t="s">
        <v>27</v>
      </c>
      <c r="C255" s="14" t="s">
        <v>28</v>
      </c>
      <c r="D255" s="6">
        <v>4969.8999999999996</v>
      </c>
      <c r="E255" s="6">
        <v>5111.7</v>
      </c>
      <c r="F255" s="6">
        <v>5073.6000000000004</v>
      </c>
      <c r="G255" s="6">
        <v>5584.6</v>
      </c>
      <c r="H255" s="6">
        <v>5142.6000000000004</v>
      </c>
      <c r="I255" s="6">
        <v>5387.9</v>
      </c>
      <c r="J255" s="6">
        <v>5632.7</v>
      </c>
      <c r="K255" s="6">
        <v>6138.2</v>
      </c>
      <c r="L255" s="6">
        <v>7011.6</v>
      </c>
      <c r="M255" s="6">
        <v>6662.4</v>
      </c>
      <c r="N255" s="6">
        <v>6246.2</v>
      </c>
      <c r="O255" s="6">
        <v>6184.4</v>
      </c>
      <c r="P255" s="6">
        <v>4888.2</v>
      </c>
      <c r="Q255" s="6">
        <v>5721.8</v>
      </c>
      <c r="R255" s="6">
        <v>5624.5</v>
      </c>
      <c r="S255" s="6">
        <v>5539.8</v>
      </c>
      <c r="T255" s="6">
        <v>8167.5</v>
      </c>
      <c r="U255" s="6">
        <v>8480.1</v>
      </c>
      <c r="V255" s="6">
        <v>8422.6</v>
      </c>
      <c r="W255" s="6">
        <v>8750.2000000000007</v>
      </c>
      <c r="X255" s="6">
        <v>7246.3</v>
      </c>
      <c r="Y255" s="6">
        <v>7652.7</v>
      </c>
      <c r="Z255" s="6">
        <v>8127.1</v>
      </c>
      <c r="AA255" s="6">
        <v>8948.1</v>
      </c>
      <c r="AB255" s="6">
        <v>7551.6</v>
      </c>
      <c r="AC255" s="6">
        <v>7524.1</v>
      </c>
      <c r="AD255" s="6">
        <v>8845.9</v>
      </c>
      <c r="AE255" s="6">
        <v>9463.2999999999993</v>
      </c>
    </row>
    <row r="256" spans="1:31" ht="16.5" customHeight="1" x14ac:dyDescent="0.2">
      <c r="A256" s="50"/>
      <c r="B256" s="13" t="s">
        <v>29</v>
      </c>
      <c r="C256" s="14" t="s">
        <v>30</v>
      </c>
      <c r="D256" s="6">
        <v>11581.2</v>
      </c>
      <c r="E256" s="6">
        <v>9995.4</v>
      </c>
      <c r="F256" s="6">
        <v>8083.8</v>
      </c>
      <c r="G256" s="6">
        <v>13032.8</v>
      </c>
      <c r="H256" s="6">
        <v>11707</v>
      </c>
      <c r="I256" s="6">
        <v>10855.5</v>
      </c>
      <c r="J256" s="6">
        <v>9907.6</v>
      </c>
      <c r="K256" s="6">
        <v>11971.9</v>
      </c>
      <c r="L256" s="6">
        <v>7782.8</v>
      </c>
      <c r="M256" s="6">
        <v>8171.5</v>
      </c>
      <c r="N256" s="6">
        <v>7451.6</v>
      </c>
      <c r="O256" s="6">
        <v>9364.7999999999993</v>
      </c>
      <c r="P256" s="6">
        <v>10621.4</v>
      </c>
      <c r="Q256" s="6">
        <v>13431</v>
      </c>
      <c r="R256" s="6">
        <v>10873.3</v>
      </c>
      <c r="S256" s="6">
        <v>12089.7</v>
      </c>
      <c r="T256" s="6">
        <v>9089.5</v>
      </c>
      <c r="U256" s="6">
        <v>9726.2000000000007</v>
      </c>
      <c r="V256" s="6">
        <v>11046.9</v>
      </c>
      <c r="W256" s="6">
        <v>23305.1</v>
      </c>
      <c r="X256" s="6">
        <v>12557</v>
      </c>
      <c r="Y256" s="6">
        <v>16630</v>
      </c>
      <c r="Z256" s="6">
        <v>26860.5</v>
      </c>
      <c r="AA256" s="6">
        <v>13876.3</v>
      </c>
      <c r="AB256" s="6">
        <v>40918.6</v>
      </c>
      <c r="AC256" s="6">
        <v>44714.400000000001</v>
      </c>
      <c r="AD256" s="6">
        <v>56989.7</v>
      </c>
      <c r="AE256" s="6">
        <v>57035.1</v>
      </c>
    </row>
    <row r="257" spans="1:31" ht="16.5" customHeight="1" x14ac:dyDescent="0.2">
      <c r="A257" s="50"/>
      <c r="B257" s="13" t="s">
        <v>31</v>
      </c>
      <c r="C257" s="14" t="s">
        <v>32</v>
      </c>
      <c r="D257" s="6">
        <v>45446.8</v>
      </c>
      <c r="E257" s="6">
        <v>48501.4</v>
      </c>
      <c r="F257" s="6">
        <v>48426.3</v>
      </c>
      <c r="G257" s="6">
        <v>57789.3</v>
      </c>
      <c r="H257" s="6">
        <v>59305.9</v>
      </c>
      <c r="I257" s="6">
        <v>44890.9</v>
      </c>
      <c r="J257" s="6">
        <v>64954.8</v>
      </c>
      <c r="K257" s="6">
        <v>68228.800000000003</v>
      </c>
      <c r="L257" s="6">
        <v>54481.4</v>
      </c>
      <c r="M257" s="6">
        <v>63332.2</v>
      </c>
      <c r="N257" s="6">
        <v>63830.7</v>
      </c>
      <c r="O257" s="6">
        <v>69560.800000000003</v>
      </c>
      <c r="P257" s="6">
        <v>52273.599999999999</v>
      </c>
      <c r="Q257" s="6">
        <v>57502.2</v>
      </c>
      <c r="R257" s="6">
        <v>59712.7</v>
      </c>
      <c r="S257" s="6">
        <v>72374</v>
      </c>
      <c r="T257" s="6">
        <v>84869.8</v>
      </c>
      <c r="U257" s="6">
        <v>87500</v>
      </c>
      <c r="V257" s="6">
        <v>84342</v>
      </c>
      <c r="W257" s="6">
        <v>88516</v>
      </c>
      <c r="X257" s="6">
        <v>109987.7</v>
      </c>
      <c r="Y257" s="6">
        <v>120954.9</v>
      </c>
      <c r="Z257" s="6">
        <v>116271.9</v>
      </c>
      <c r="AA257" s="6">
        <v>146988.6</v>
      </c>
      <c r="AB257" s="6">
        <v>86715.5</v>
      </c>
      <c r="AC257" s="6">
        <v>107241.3</v>
      </c>
      <c r="AD257" s="6">
        <v>105892.9</v>
      </c>
      <c r="AE257" s="6">
        <v>131606.9</v>
      </c>
    </row>
    <row r="258" spans="1:31" ht="16.5" customHeight="1" x14ac:dyDescent="0.2">
      <c r="A258" s="50"/>
      <c r="B258" s="13" t="s">
        <v>33</v>
      </c>
      <c r="C258" s="14" t="s">
        <v>34</v>
      </c>
      <c r="D258" s="6">
        <v>4588.7</v>
      </c>
      <c r="E258" s="6">
        <v>5644.4</v>
      </c>
      <c r="F258" s="6">
        <v>6227.9</v>
      </c>
      <c r="G258" s="6">
        <v>8890.5</v>
      </c>
      <c r="H258" s="6">
        <v>6377.5</v>
      </c>
      <c r="I258" s="6">
        <v>9044.2000000000007</v>
      </c>
      <c r="J258" s="6">
        <v>10621.6</v>
      </c>
      <c r="K258" s="6">
        <v>10823.1</v>
      </c>
      <c r="L258" s="6">
        <v>7408.6</v>
      </c>
      <c r="M258" s="6">
        <v>7946.8</v>
      </c>
      <c r="N258" s="6">
        <v>10102.9</v>
      </c>
      <c r="O258" s="6">
        <v>12441</v>
      </c>
      <c r="P258" s="6">
        <v>9614.6</v>
      </c>
      <c r="Q258" s="6">
        <v>12193.2</v>
      </c>
      <c r="R258" s="6">
        <v>13875.4</v>
      </c>
      <c r="S258" s="6">
        <v>19733.8</v>
      </c>
      <c r="T258" s="6">
        <v>7761</v>
      </c>
      <c r="U258" s="6">
        <v>10228</v>
      </c>
      <c r="V258" s="6">
        <v>12144.4</v>
      </c>
      <c r="W258" s="6">
        <v>16530.7</v>
      </c>
      <c r="X258" s="6">
        <v>8283.7000000000007</v>
      </c>
      <c r="Y258" s="6">
        <v>12421.7</v>
      </c>
      <c r="Z258" s="6">
        <v>12067.4</v>
      </c>
      <c r="AA258" s="6">
        <v>15703.6</v>
      </c>
      <c r="AB258" s="6">
        <v>12001.8</v>
      </c>
      <c r="AC258" s="6">
        <v>14281</v>
      </c>
      <c r="AD258" s="6">
        <v>14483.8</v>
      </c>
      <c r="AE258" s="6">
        <v>20744.5</v>
      </c>
    </row>
    <row r="259" spans="1:31" ht="16.5" customHeight="1" x14ac:dyDescent="0.2">
      <c r="A259" s="50"/>
      <c r="B259" s="13" t="s">
        <v>35</v>
      </c>
      <c r="C259" s="14" t="s">
        <v>36</v>
      </c>
      <c r="D259" s="6">
        <v>4089.7</v>
      </c>
      <c r="E259" s="6">
        <v>5164.1000000000004</v>
      </c>
      <c r="F259" s="6">
        <v>5255.6</v>
      </c>
      <c r="G259" s="6">
        <v>5114.3</v>
      </c>
      <c r="H259" s="6">
        <v>5005.7</v>
      </c>
      <c r="I259" s="6">
        <v>5668.3</v>
      </c>
      <c r="J259" s="6">
        <v>6769.8</v>
      </c>
      <c r="K259" s="6">
        <v>6872.1</v>
      </c>
      <c r="L259" s="6">
        <v>7424.7</v>
      </c>
      <c r="M259" s="6">
        <v>8369.4</v>
      </c>
      <c r="N259" s="6">
        <v>9626.1</v>
      </c>
      <c r="O259" s="6">
        <v>9396.7000000000007</v>
      </c>
      <c r="P259" s="6">
        <v>6158.5</v>
      </c>
      <c r="Q259" s="6">
        <v>7446</v>
      </c>
      <c r="R259" s="6">
        <v>8033.1</v>
      </c>
      <c r="S259" s="6">
        <v>8940.4</v>
      </c>
      <c r="T259" s="6">
        <v>8972.9</v>
      </c>
      <c r="U259" s="6">
        <v>11996.2</v>
      </c>
      <c r="V259" s="6">
        <v>11724.7</v>
      </c>
      <c r="W259" s="6">
        <v>12682.1</v>
      </c>
      <c r="X259" s="6">
        <v>12617.6</v>
      </c>
      <c r="Y259" s="6">
        <v>10077.5</v>
      </c>
      <c r="Z259" s="6">
        <v>14962.4</v>
      </c>
      <c r="AA259" s="6">
        <v>10168.4</v>
      </c>
      <c r="AB259" s="6">
        <v>11410.7</v>
      </c>
      <c r="AC259" s="6">
        <v>12918.6</v>
      </c>
      <c r="AD259" s="6">
        <v>14328.5</v>
      </c>
      <c r="AE259" s="6">
        <v>13109.9</v>
      </c>
    </row>
    <row r="260" spans="1:31" ht="16.5" customHeight="1" x14ac:dyDescent="0.2">
      <c r="A260" s="50"/>
      <c r="B260" s="13" t="s">
        <v>37</v>
      </c>
      <c r="C260" s="14" t="s">
        <v>38</v>
      </c>
      <c r="D260" s="6">
        <v>12398.6</v>
      </c>
      <c r="E260" s="6">
        <v>15379.4</v>
      </c>
      <c r="F260" s="6">
        <v>13525.2</v>
      </c>
      <c r="G260" s="6">
        <v>19994.7</v>
      </c>
      <c r="H260" s="6">
        <v>15374.4</v>
      </c>
      <c r="I260" s="6">
        <v>18736.3</v>
      </c>
      <c r="J260" s="6">
        <v>17010.8</v>
      </c>
      <c r="K260" s="6">
        <v>19349.5</v>
      </c>
      <c r="L260" s="6">
        <v>16917.3</v>
      </c>
      <c r="M260" s="6">
        <v>19142.2</v>
      </c>
      <c r="N260" s="6">
        <v>20944.3</v>
      </c>
      <c r="O260" s="6">
        <v>23487.3</v>
      </c>
      <c r="P260" s="6">
        <v>22285.5</v>
      </c>
      <c r="Q260" s="6">
        <v>27013.599999999999</v>
      </c>
      <c r="R260" s="6">
        <v>21560.3</v>
      </c>
      <c r="S260" s="6">
        <v>29908.799999999999</v>
      </c>
      <c r="T260" s="6">
        <v>25018</v>
      </c>
      <c r="U260" s="6">
        <v>30957.5</v>
      </c>
      <c r="V260" s="6">
        <v>21856.1</v>
      </c>
      <c r="W260" s="6">
        <v>40633.800000000003</v>
      </c>
      <c r="X260" s="6">
        <v>25274.2</v>
      </c>
      <c r="Y260" s="6">
        <v>29735.3</v>
      </c>
      <c r="Z260" s="6">
        <v>30676.1</v>
      </c>
      <c r="AA260" s="6">
        <v>38808.6</v>
      </c>
      <c r="AB260" s="6">
        <v>23359.599999999999</v>
      </c>
      <c r="AC260" s="6">
        <v>34166.6</v>
      </c>
      <c r="AD260" s="6">
        <v>30364.6</v>
      </c>
      <c r="AE260" s="6">
        <v>38398.1</v>
      </c>
    </row>
    <row r="261" spans="1:31" ht="16.5" customHeight="1" x14ac:dyDescent="0.2">
      <c r="A261" s="50"/>
      <c r="B261" s="13" t="s">
        <v>39</v>
      </c>
      <c r="C261" s="14" t="s">
        <v>40</v>
      </c>
      <c r="D261" s="6">
        <v>17720.400000000001</v>
      </c>
      <c r="E261" s="6">
        <v>19613.5</v>
      </c>
      <c r="F261" s="6">
        <v>16310.6</v>
      </c>
      <c r="G261" s="6">
        <v>20708.7</v>
      </c>
      <c r="H261" s="6">
        <v>23945.9</v>
      </c>
      <c r="I261" s="6">
        <v>27882.799999999999</v>
      </c>
      <c r="J261" s="6">
        <v>20805.5</v>
      </c>
      <c r="K261" s="6">
        <v>27908.3</v>
      </c>
      <c r="L261" s="6">
        <v>30224.7</v>
      </c>
      <c r="M261" s="6">
        <v>33702.9</v>
      </c>
      <c r="N261" s="6">
        <v>28267.3</v>
      </c>
      <c r="O261" s="6">
        <v>34828.199999999997</v>
      </c>
      <c r="P261" s="6">
        <v>39342.699999999997</v>
      </c>
      <c r="Q261" s="6">
        <v>47587.1</v>
      </c>
      <c r="R261" s="6">
        <v>39079.1</v>
      </c>
      <c r="S261" s="6">
        <v>43714.5</v>
      </c>
      <c r="T261" s="6">
        <v>45640.7</v>
      </c>
      <c r="U261" s="6">
        <v>60711.5</v>
      </c>
      <c r="V261" s="6">
        <v>44457.3</v>
      </c>
      <c r="W261" s="6">
        <v>59140.5</v>
      </c>
      <c r="X261" s="6">
        <v>47793.4</v>
      </c>
      <c r="Y261" s="6">
        <v>63914.400000000001</v>
      </c>
      <c r="Z261" s="6">
        <v>45443.199999999997</v>
      </c>
      <c r="AA261" s="6">
        <v>54183.1</v>
      </c>
      <c r="AB261" s="6">
        <v>44283.3</v>
      </c>
      <c r="AC261" s="6">
        <v>54986.400000000001</v>
      </c>
      <c r="AD261" s="6">
        <v>37901.4</v>
      </c>
      <c r="AE261" s="6">
        <v>50520.6</v>
      </c>
    </row>
    <row r="262" spans="1:31" ht="16.5" customHeight="1" x14ac:dyDescent="0.2">
      <c r="A262" s="50"/>
      <c r="B262" s="13" t="s">
        <v>41</v>
      </c>
      <c r="C262" s="14" t="s">
        <v>42</v>
      </c>
      <c r="D262" s="6">
        <v>13153.7</v>
      </c>
      <c r="E262" s="6">
        <v>13732.7</v>
      </c>
      <c r="F262" s="6">
        <v>12405.7</v>
      </c>
      <c r="G262" s="6">
        <v>16019</v>
      </c>
      <c r="H262" s="6">
        <v>13928.3</v>
      </c>
      <c r="I262" s="6">
        <v>15826.9</v>
      </c>
      <c r="J262" s="6">
        <v>17349.7</v>
      </c>
      <c r="K262" s="6">
        <v>20426.8</v>
      </c>
      <c r="L262" s="6">
        <v>16193.3</v>
      </c>
      <c r="M262" s="6">
        <v>16445</v>
      </c>
      <c r="N262" s="6">
        <v>17225.5</v>
      </c>
      <c r="O262" s="6">
        <v>21507.4</v>
      </c>
      <c r="P262" s="6">
        <v>16275.2</v>
      </c>
      <c r="Q262" s="6">
        <v>16544.400000000001</v>
      </c>
      <c r="R262" s="6">
        <v>16551.099999999999</v>
      </c>
      <c r="S262" s="6">
        <v>19912.5</v>
      </c>
      <c r="T262" s="6">
        <v>21403.1</v>
      </c>
      <c r="U262" s="6">
        <v>21459.5</v>
      </c>
      <c r="V262" s="6">
        <v>22572.5</v>
      </c>
      <c r="W262" s="6">
        <v>25622</v>
      </c>
      <c r="X262" s="6">
        <v>24287</v>
      </c>
      <c r="Y262" s="6">
        <v>26523.9</v>
      </c>
      <c r="Z262" s="6">
        <v>29423.1</v>
      </c>
      <c r="AA262" s="6">
        <v>23210.7</v>
      </c>
      <c r="AB262" s="6">
        <v>18247</v>
      </c>
      <c r="AC262" s="6">
        <v>30190.2</v>
      </c>
      <c r="AD262" s="6">
        <v>26410.6</v>
      </c>
      <c r="AE262" s="6">
        <v>26230.6</v>
      </c>
    </row>
    <row r="263" spans="1:31" ht="16.5" customHeight="1" x14ac:dyDescent="0.2">
      <c r="A263" s="50"/>
      <c r="B263" s="13" t="s">
        <v>43</v>
      </c>
      <c r="C263" s="14" t="s">
        <v>44</v>
      </c>
      <c r="D263" s="6">
        <v>5180.3999999999996</v>
      </c>
      <c r="E263" s="6">
        <v>5746.2</v>
      </c>
      <c r="F263" s="6">
        <v>6346.2</v>
      </c>
      <c r="G263" s="6">
        <v>4603.2</v>
      </c>
      <c r="H263" s="6">
        <v>1745.7</v>
      </c>
      <c r="I263" s="6">
        <v>3704.4</v>
      </c>
      <c r="J263" s="6">
        <v>1944.8</v>
      </c>
      <c r="K263" s="6">
        <v>1268</v>
      </c>
      <c r="L263" s="6">
        <v>3186.4</v>
      </c>
      <c r="M263" s="6">
        <v>3481.7</v>
      </c>
      <c r="N263" s="6">
        <v>2555.1999999999998</v>
      </c>
      <c r="O263" s="6">
        <v>2964.6</v>
      </c>
      <c r="P263" s="6">
        <v>3652.2</v>
      </c>
      <c r="Q263" s="6">
        <v>4178.1000000000004</v>
      </c>
      <c r="R263" s="6">
        <v>4360.2</v>
      </c>
      <c r="S263" s="6">
        <v>4278.3</v>
      </c>
      <c r="T263" s="6">
        <v>3967.5</v>
      </c>
      <c r="U263" s="6">
        <v>4583.5</v>
      </c>
      <c r="V263" s="6">
        <v>5105.2</v>
      </c>
      <c r="W263" s="6">
        <v>6066.1</v>
      </c>
      <c r="X263" s="6">
        <v>4396.1000000000004</v>
      </c>
      <c r="Y263" s="6">
        <v>5280.4</v>
      </c>
      <c r="Z263" s="6">
        <v>5610.5</v>
      </c>
      <c r="AA263" s="6">
        <v>5999.1</v>
      </c>
      <c r="AB263" s="6">
        <v>5618.6</v>
      </c>
      <c r="AC263" s="6">
        <v>6594.7</v>
      </c>
      <c r="AD263" s="6">
        <v>6259.9</v>
      </c>
      <c r="AE263" s="6">
        <v>8013.2</v>
      </c>
    </row>
    <row r="264" spans="1:31" ht="16.5" customHeight="1" x14ac:dyDescent="0.2">
      <c r="A264" s="50"/>
      <c r="B264" s="13" t="s">
        <v>45</v>
      </c>
      <c r="C264" s="14" t="s">
        <v>46</v>
      </c>
      <c r="D264" s="6">
        <v>3729.7</v>
      </c>
      <c r="E264" s="6">
        <v>4823.3</v>
      </c>
      <c r="F264" s="6">
        <v>3262.2</v>
      </c>
      <c r="G264" s="6">
        <v>4797.8999999999996</v>
      </c>
      <c r="H264" s="6">
        <v>2631.3</v>
      </c>
      <c r="I264" s="6">
        <v>2938.3</v>
      </c>
      <c r="J264" s="6">
        <v>3379.5</v>
      </c>
      <c r="K264" s="6">
        <v>4362</v>
      </c>
      <c r="L264" s="6">
        <v>3287.4</v>
      </c>
      <c r="M264" s="6">
        <v>4459</v>
      </c>
      <c r="N264" s="6">
        <v>4978.8</v>
      </c>
      <c r="O264" s="6">
        <v>4553</v>
      </c>
      <c r="P264" s="6">
        <v>13235.5</v>
      </c>
      <c r="Q264" s="6">
        <v>12295.3</v>
      </c>
      <c r="R264" s="6">
        <v>19961.2</v>
      </c>
      <c r="S264" s="6">
        <v>16418.599999999999</v>
      </c>
      <c r="T264" s="6">
        <v>9427.4</v>
      </c>
      <c r="U264" s="6">
        <v>13411.2</v>
      </c>
      <c r="V264" s="6">
        <v>12898.3</v>
      </c>
      <c r="W264" s="6">
        <v>14178.2</v>
      </c>
      <c r="X264" s="6">
        <v>16780.5</v>
      </c>
      <c r="Y264" s="6">
        <v>24141.8</v>
      </c>
      <c r="Z264" s="6">
        <v>23485.9</v>
      </c>
      <c r="AA264" s="6">
        <v>36453.699999999997</v>
      </c>
      <c r="AB264" s="6">
        <v>18702.5</v>
      </c>
      <c r="AC264" s="6">
        <v>15076.8</v>
      </c>
      <c r="AD264" s="6">
        <v>30620.799999999999</v>
      </c>
      <c r="AE264" s="6">
        <v>30818.9</v>
      </c>
    </row>
    <row r="265" spans="1:31" ht="16.5" customHeight="1" x14ac:dyDescent="0.2">
      <c r="A265" s="50"/>
      <c r="B265" s="13" t="s">
        <v>47</v>
      </c>
      <c r="C265" s="14" t="s">
        <v>48</v>
      </c>
      <c r="D265" s="6">
        <v>724</v>
      </c>
      <c r="E265" s="6">
        <v>816.9</v>
      </c>
      <c r="F265" s="6">
        <v>983.9</v>
      </c>
      <c r="G265" s="6">
        <v>995.5</v>
      </c>
      <c r="H265" s="6">
        <v>957.1</v>
      </c>
      <c r="I265" s="6">
        <v>739.3</v>
      </c>
      <c r="J265" s="6">
        <v>1060.8</v>
      </c>
      <c r="K265" s="6">
        <v>1795.9</v>
      </c>
      <c r="L265" s="6">
        <v>1529.8</v>
      </c>
      <c r="M265" s="6">
        <v>2620.6</v>
      </c>
      <c r="N265" s="6">
        <v>2274.9</v>
      </c>
      <c r="O265" s="6">
        <v>1799.5</v>
      </c>
      <c r="P265" s="6">
        <v>1323.7</v>
      </c>
      <c r="Q265" s="6">
        <v>1472.3</v>
      </c>
      <c r="R265" s="6">
        <v>1955</v>
      </c>
      <c r="S265" s="6">
        <v>2009.2</v>
      </c>
      <c r="T265" s="6">
        <v>1139.5999999999999</v>
      </c>
      <c r="U265" s="6">
        <v>1520</v>
      </c>
      <c r="V265" s="6">
        <v>1468.5</v>
      </c>
      <c r="W265" s="6">
        <v>1681.3</v>
      </c>
      <c r="X265" s="6">
        <v>1621.1</v>
      </c>
      <c r="Y265" s="6">
        <v>1367.7</v>
      </c>
      <c r="Z265" s="6">
        <v>1446.8</v>
      </c>
      <c r="AA265" s="6">
        <v>1148</v>
      </c>
      <c r="AB265" s="6">
        <v>1153.8</v>
      </c>
      <c r="AC265" s="6">
        <v>1090.4000000000001</v>
      </c>
      <c r="AD265" s="6">
        <v>1412</v>
      </c>
      <c r="AE265" s="6">
        <v>1573.3</v>
      </c>
    </row>
    <row r="266" spans="1:31" ht="16.5" customHeight="1" x14ac:dyDescent="0.2">
      <c r="A266" s="50"/>
      <c r="B266" s="17"/>
      <c r="C266" s="65" t="s">
        <v>49</v>
      </c>
      <c r="D266" s="7">
        <v>405428.9</v>
      </c>
      <c r="E266" s="7">
        <v>508931</v>
      </c>
      <c r="F266" s="7">
        <v>578448.9</v>
      </c>
      <c r="G266" s="7">
        <v>627324.6</v>
      </c>
      <c r="H266" s="7">
        <v>512269.1</v>
      </c>
      <c r="I266" s="7">
        <v>552464.5</v>
      </c>
      <c r="J266" s="7">
        <v>727307.9</v>
      </c>
      <c r="K266" s="7">
        <v>791401.1</v>
      </c>
      <c r="L266" s="7">
        <v>652296.6</v>
      </c>
      <c r="M266" s="7">
        <v>753222.4</v>
      </c>
      <c r="N266" s="7">
        <v>913267.9</v>
      </c>
      <c r="O266" s="7">
        <v>843008.7</v>
      </c>
      <c r="P266" s="7">
        <v>766620.1</v>
      </c>
      <c r="Q266" s="7">
        <v>857896.1</v>
      </c>
      <c r="R266" s="7">
        <v>1077595.8999999999</v>
      </c>
      <c r="S266" s="7">
        <v>1078647</v>
      </c>
      <c r="T266" s="7">
        <v>856916.1</v>
      </c>
      <c r="U266" s="7">
        <v>1004390.4</v>
      </c>
      <c r="V266" s="7">
        <v>1145507.3</v>
      </c>
      <c r="W266" s="7">
        <v>1224315.2</v>
      </c>
      <c r="X266" s="7">
        <v>922939.1</v>
      </c>
      <c r="Y266" s="7">
        <v>1076294</v>
      </c>
      <c r="Z266" s="7">
        <v>1353429.6</v>
      </c>
      <c r="AA266" s="7">
        <v>1565584.8</v>
      </c>
      <c r="AB266" s="7">
        <v>1113473.1000000001</v>
      </c>
      <c r="AC266" s="7">
        <v>1265682.3</v>
      </c>
      <c r="AD266" s="7">
        <v>1564207.4</v>
      </c>
      <c r="AE266" s="7">
        <v>1818930.6</v>
      </c>
    </row>
    <row r="267" spans="1:31" ht="16.5" customHeight="1" x14ac:dyDescent="0.2">
      <c r="A267" s="50"/>
      <c r="B267" s="17"/>
      <c r="C267" s="20" t="s">
        <v>50</v>
      </c>
      <c r="D267" s="7">
        <v>30438.6</v>
      </c>
      <c r="E267" s="7">
        <v>36057.699999999997</v>
      </c>
      <c r="F267" s="7">
        <v>44454.6</v>
      </c>
      <c r="G267" s="7">
        <v>40399.699999999997</v>
      </c>
      <c r="H267" s="7">
        <v>32515.5</v>
      </c>
      <c r="I267" s="7">
        <v>19264.5</v>
      </c>
      <c r="J267" s="7">
        <v>44662.1</v>
      </c>
      <c r="K267" s="7">
        <v>47924.5</v>
      </c>
      <c r="L267" s="7">
        <v>30615.599999999999</v>
      </c>
      <c r="M267" s="7">
        <v>47169.599999999999</v>
      </c>
      <c r="N267" s="7">
        <v>69975.899999999994</v>
      </c>
      <c r="O267" s="7">
        <v>42666.400000000001</v>
      </c>
      <c r="P267" s="7">
        <v>57499</v>
      </c>
      <c r="Q267" s="7">
        <v>56032.4</v>
      </c>
      <c r="R267" s="7">
        <v>91264.4</v>
      </c>
      <c r="S267" s="7">
        <v>68140.5</v>
      </c>
      <c r="T267" s="7">
        <v>36361.1</v>
      </c>
      <c r="U267" s="7">
        <v>34915.599999999999</v>
      </c>
      <c r="V267" s="7">
        <v>33384.699999999997</v>
      </c>
      <c r="W267" s="7">
        <v>9958.1</v>
      </c>
      <c r="X267" s="7">
        <v>19175.099999999999</v>
      </c>
      <c r="Y267" s="7">
        <v>19861</v>
      </c>
      <c r="Z267" s="7">
        <v>22853.599999999999</v>
      </c>
      <c r="AA267" s="7">
        <v>5976</v>
      </c>
      <c r="AB267" s="7">
        <v>32528.5</v>
      </c>
      <c r="AC267" s="7">
        <v>28642.9</v>
      </c>
      <c r="AD267" s="7">
        <v>38822.9</v>
      </c>
      <c r="AE267" s="7">
        <v>13208.3</v>
      </c>
    </row>
    <row r="268" spans="1:31" ht="16.5" customHeight="1" x14ac:dyDescent="0.2">
      <c r="A268" s="50"/>
      <c r="B268" s="17"/>
      <c r="C268" s="65" t="s">
        <v>52</v>
      </c>
      <c r="D268" s="7">
        <v>435867.5</v>
      </c>
      <c r="E268" s="7">
        <v>544988.69999999995</v>
      </c>
      <c r="F268" s="7">
        <v>622903.5</v>
      </c>
      <c r="G268" s="7">
        <v>667724.30000000005</v>
      </c>
      <c r="H268" s="7">
        <v>544784.6</v>
      </c>
      <c r="I268" s="7">
        <v>571729</v>
      </c>
      <c r="J268" s="7">
        <v>771970</v>
      </c>
      <c r="K268" s="7">
        <v>839325.6</v>
      </c>
      <c r="L268" s="7">
        <v>682912.2</v>
      </c>
      <c r="M268" s="7">
        <v>800392</v>
      </c>
      <c r="N268" s="7">
        <v>983243.8</v>
      </c>
      <c r="O268" s="7">
        <v>885675.1</v>
      </c>
      <c r="P268" s="7">
        <v>824119.1</v>
      </c>
      <c r="Q268" s="7">
        <v>913928.5</v>
      </c>
      <c r="R268" s="7">
        <v>1168860.3</v>
      </c>
      <c r="S268" s="7">
        <v>1146787.5</v>
      </c>
      <c r="T268" s="7">
        <v>893277.2</v>
      </c>
      <c r="U268" s="7">
        <v>1039306</v>
      </c>
      <c r="V268" s="7">
        <v>1178892</v>
      </c>
      <c r="W268" s="7">
        <v>1234273.3</v>
      </c>
      <c r="X268" s="7">
        <v>942114.2</v>
      </c>
      <c r="Y268" s="7">
        <v>1096155</v>
      </c>
      <c r="Z268" s="7">
        <v>1376283.2</v>
      </c>
      <c r="AA268" s="7">
        <v>1571560.8</v>
      </c>
      <c r="AB268" s="7">
        <v>1146001.6000000001</v>
      </c>
      <c r="AC268" s="7">
        <v>1294325.2</v>
      </c>
      <c r="AD268" s="7">
        <v>1603030.3</v>
      </c>
      <c r="AE268" s="7">
        <v>1832138.9</v>
      </c>
    </row>
    <row r="269" spans="1:31" ht="16.5" customHeight="1" x14ac:dyDescent="0.2">
      <c r="A269" s="50" t="s">
        <v>75</v>
      </c>
      <c r="B269" s="13" t="s">
        <v>8</v>
      </c>
      <c r="C269" s="14" t="s">
        <v>9</v>
      </c>
      <c r="D269" s="8">
        <v>8322.9</v>
      </c>
      <c r="E269" s="8">
        <v>8876</v>
      </c>
      <c r="F269" s="8">
        <v>41433.199999999997</v>
      </c>
      <c r="G269" s="8">
        <v>27811.200000000001</v>
      </c>
      <c r="H269" s="8">
        <v>9794.6</v>
      </c>
      <c r="I269" s="8">
        <v>10366.700000000001</v>
      </c>
      <c r="J269" s="8">
        <v>47950</v>
      </c>
      <c r="K269" s="8">
        <v>32578.400000000001</v>
      </c>
      <c r="L269" s="8">
        <v>13038</v>
      </c>
      <c r="M269" s="8">
        <v>14466.8</v>
      </c>
      <c r="N269" s="8">
        <v>63071</v>
      </c>
      <c r="O269" s="8">
        <v>37709.5</v>
      </c>
      <c r="P269" s="8">
        <v>14194.9</v>
      </c>
      <c r="Q269" s="8">
        <v>14244.4</v>
      </c>
      <c r="R269" s="8">
        <v>70816.899999999994</v>
      </c>
      <c r="S269" s="8">
        <v>38077.199999999997</v>
      </c>
      <c r="T269" s="8">
        <v>16577</v>
      </c>
      <c r="U269" s="8">
        <v>17434.5</v>
      </c>
      <c r="V269" s="8">
        <v>86735.8</v>
      </c>
      <c r="W269" s="8">
        <v>51264.2</v>
      </c>
      <c r="X269" s="8">
        <v>16356.1</v>
      </c>
      <c r="Y269" s="8">
        <v>15455.1</v>
      </c>
      <c r="Z269" s="8">
        <v>99699.4</v>
      </c>
      <c r="AA269" s="8">
        <v>57896.1</v>
      </c>
      <c r="AB269" s="6">
        <v>22562.6</v>
      </c>
      <c r="AC269" s="6">
        <v>23166.9</v>
      </c>
      <c r="AD269" s="6">
        <v>94850.7</v>
      </c>
      <c r="AE269" s="6">
        <v>50709.3</v>
      </c>
    </row>
    <row r="270" spans="1:31" ht="16.5" customHeight="1" x14ac:dyDescent="0.2">
      <c r="A270" s="50"/>
      <c r="B270" s="15"/>
      <c r="C270" s="16" t="s">
        <v>10</v>
      </c>
      <c r="D270" s="6">
        <v>171104.4</v>
      </c>
      <c r="E270" s="6">
        <v>156590</v>
      </c>
      <c r="F270" s="6">
        <v>145662</v>
      </c>
      <c r="G270" s="6">
        <v>151403.9</v>
      </c>
      <c r="H270" s="6">
        <v>133671.6</v>
      </c>
      <c r="I270" s="6">
        <v>115508.1</v>
      </c>
      <c r="J270" s="6">
        <v>109207.2</v>
      </c>
      <c r="K270" s="6">
        <v>132753.70000000001</v>
      </c>
      <c r="L270" s="6">
        <v>129424.4</v>
      </c>
      <c r="M270" s="6">
        <v>144309</v>
      </c>
      <c r="N270" s="6">
        <v>133198</v>
      </c>
      <c r="O270" s="6">
        <v>161291.79999999999</v>
      </c>
      <c r="P270" s="6">
        <v>181596.4</v>
      </c>
      <c r="Q270" s="6">
        <v>184602.6</v>
      </c>
      <c r="R270" s="6">
        <v>184336.4</v>
      </c>
      <c r="S270" s="6">
        <v>196512.5</v>
      </c>
      <c r="T270" s="6">
        <v>191835.6</v>
      </c>
      <c r="U270" s="6">
        <v>187953.5</v>
      </c>
      <c r="V270" s="6">
        <v>200581.2</v>
      </c>
      <c r="W270" s="6">
        <v>204712.7</v>
      </c>
      <c r="X270" s="6">
        <v>176192.8</v>
      </c>
      <c r="Y270" s="6">
        <v>200008.5</v>
      </c>
      <c r="Z270" s="6">
        <v>205847</v>
      </c>
      <c r="AA270" s="6">
        <v>217055.8</v>
      </c>
      <c r="AB270" s="6">
        <v>168859.1</v>
      </c>
      <c r="AC270" s="6">
        <v>192465.9</v>
      </c>
      <c r="AD270" s="6">
        <v>201278.1</v>
      </c>
      <c r="AE270" s="6">
        <v>195419.5</v>
      </c>
    </row>
    <row r="271" spans="1:31" ht="16.5" customHeight="1" x14ac:dyDescent="0.2">
      <c r="A271" s="50"/>
      <c r="B271" s="13" t="s">
        <v>11</v>
      </c>
      <c r="C271" s="14" t="s">
        <v>12</v>
      </c>
      <c r="D271" s="6">
        <v>138617.29999999999</v>
      </c>
      <c r="E271" s="6">
        <v>129309.8</v>
      </c>
      <c r="F271" s="6">
        <v>117527.7</v>
      </c>
      <c r="G271" s="6">
        <v>121067.4</v>
      </c>
      <c r="H271" s="6">
        <v>97617.7</v>
      </c>
      <c r="I271" s="6">
        <v>85356.5</v>
      </c>
      <c r="J271" s="6">
        <v>79146.600000000006</v>
      </c>
      <c r="K271" s="6">
        <v>95532</v>
      </c>
      <c r="L271" s="6">
        <v>90461.6</v>
      </c>
      <c r="M271" s="6">
        <v>107929.1</v>
      </c>
      <c r="N271" s="6">
        <v>99204.7</v>
      </c>
      <c r="O271" s="6">
        <v>117532.5</v>
      </c>
      <c r="P271" s="6">
        <v>136286.20000000001</v>
      </c>
      <c r="Q271" s="6">
        <v>138814.20000000001</v>
      </c>
      <c r="R271" s="6">
        <v>138941.5</v>
      </c>
      <c r="S271" s="6">
        <v>139814.70000000001</v>
      </c>
      <c r="T271" s="6">
        <v>129358.9</v>
      </c>
      <c r="U271" s="6">
        <v>125963.8</v>
      </c>
      <c r="V271" s="6">
        <v>130420.1</v>
      </c>
      <c r="W271" s="6">
        <v>135102.39999999999</v>
      </c>
      <c r="X271" s="6">
        <v>93823</v>
      </c>
      <c r="Y271" s="6">
        <v>119213.3</v>
      </c>
      <c r="Z271" s="6">
        <v>118530.7</v>
      </c>
      <c r="AA271" s="6">
        <v>120329.7</v>
      </c>
      <c r="AB271" s="6">
        <v>84342.6</v>
      </c>
      <c r="AC271" s="6">
        <v>108577.3</v>
      </c>
      <c r="AD271" s="6">
        <v>108573.3</v>
      </c>
      <c r="AE271" s="6">
        <v>95197.9</v>
      </c>
    </row>
    <row r="272" spans="1:31" ht="16.5" customHeight="1" x14ac:dyDescent="0.2">
      <c r="A272" s="50"/>
      <c r="B272" s="13" t="s">
        <v>13</v>
      </c>
      <c r="C272" s="14" t="s">
        <v>14</v>
      </c>
      <c r="D272" s="6">
        <v>24728.6</v>
      </c>
      <c r="E272" s="6">
        <v>20889.3</v>
      </c>
      <c r="F272" s="6">
        <v>22852.3</v>
      </c>
      <c r="G272" s="6">
        <v>24793.9</v>
      </c>
      <c r="H272" s="6">
        <v>26247.9</v>
      </c>
      <c r="I272" s="6">
        <v>21948.5</v>
      </c>
      <c r="J272" s="6">
        <v>22710.799999999999</v>
      </c>
      <c r="K272" s="6">
        <v>28151.5</v>
      </c>
      <c r="L272" s="6">
        <v>26959.7</v>
      </c>
      <c r="M272" s="6">
        <v>27814</v>
      </c>
      <c r="N272" s="6">
        <v>25601.599999999999</v>
      </c>
      <c r="O272" s="6">
        <v>33626.400000000001</v>
      </c>
      <c r="P272" s="6">
        <v>33485.5</v>
      </c>
      <c r="Q272" s="6">
        <v>37125.199999999997</v>
      </c>
      <c r="R272" s="6">
        <v>36739.1</v>
      </c>
      <c r="S272" s="6">
        <v>44790.3</v>
      </c>
      <c r="T272" s="6">
        <v>49474</v>
      </c>
      <c r="U272" s="6">
        <v>51956.1</v>
      </c>
      <c r="V272" s="6">
        <v>61291.1</v>
      </c>
      <c r="W272" s="6">
        <v>57421.2</v>
      </c>
      <c r="X272" s="6">
        <v>66098.399999999994</v>
      </c>
      <c r="Y272" s="6">
        <v>69109.3</v>
      </c>
      <c r="Z272" s="6">
        <v>75198</v>
      </c>
      <c r="AA272" s="6">
        <v>78403.5</v>
      </c>
      <c r="AB272" s="6">
        <v>70382.8</v>
      </c>
      <c r="AC272" s="6">
        <v>70454.3</v>
      </c>
      <c r="AD272" s="6">
        <v>78652.800000000003</v>
      </c>
      <c r="AE272" s="6">
        <v>78657.7</v>
      </c>
    </row>
    <row r="273" spans="1:31" ht="16.5" customHeight="1" x14ac:dyDescent="0.2">
      <c r="A273" s="50"/>
      <c r="B273" s="13" t="s">
        <v>15</v>
      </c>
      <c r="C273" s="14" t="s">
        <v>16</v>
      </c>
      <c r="D273" s="6">
        <v>6964.2</v>
      </c>
      <c r="E273" s="6">
        <v>5428.7</v>
      </c>
      <c r="F273" s="6">
        <v>4287.2</v>
      </c>
      <c r="G273" s="6">
        <v>4768.6000000000004</v>
      </c>
      <c r="H273" s="6">
        <v>8908.6</v>
      </c>
      <c r="I273" s="6">
        <v>7153.2</v>
      </c>
      <c r="J273" s="6">
        <v>6281.6</v>
      </c>
      <c r="K273" s="6">
        <v>8076.5</v>
      </c>
      <c r="L273" s="6">
        <v>10857.6</v>
      </c>
      <c r="M273" s="6">
        <v>7265.8</v>
      </c>
      <c r="N273" s="6">
        <v>7135.9</v>
      </c>
      <c r="O273" s="6">
        <v>8902.7000000000007</v>
      </c>
      <c r="P273" s="6">
        <v>10482</v>
      </c>
      <c r="Q273" s="6">
        <v>7296.1</v>
      </c>
      <c r="R273" s="6">
        <v>7193</v>
      </c>
      <c r="S273" s="6">
        <v>10448.700000000001</v>
      </c>
      <c r="T273" s="6">
        <v>11816.4</v>
      </c>
      <c r="U273" s="6">
        <v>8578.1</v>
      </c>
      <c r="V273" s="6">
        <v>7196.8</v>
      </c>
      <c r="W273" s="6">
        <v>10667.7</v>
      </c>
      <c r="X273" s="6">
        <v>14947.6</v>
      </c>
      <c r="Y273" s="6">
        <v>10127.9</v>
      </c>
      <c r="Z273" s="6">
        <v>10183.200000000001</v>
      </c>
      <c r="AA273" s="6">
        <v>16452.8</v>
      </c>
      <c r="AB273" s="6">
        <v>11907.8</v>
      </c>
      <c r="AC273" s="6">
        <v>11168.9</v>
      </c>
      <c r="AD273" s="6">
        <v>11353.5</v>
      </c>
      <c r="AE273" s="6">
        <v>19002.7</v>
      </c>
    </row>
    <row r="274" spans="1:31" ht="16.5" customHeight="1" x14ac:dyDescent="0.2">
      <c r="A274" s="50"/>
      <c r="B274" s="13" t="s">
        <v>17</v>
      </c>
      <c r="C274" s="14" t="s">
        <v>18</v>
      </c>
      <c r="D274" s="6">
        <v>794.3</v>
      </c>
      <c r="E274" s="6">
        <v>962.2</v>
      </c>
      <c r="F274" s="6">
        <v>994.8</v>
      </c>
      <c r="G274" s="6">
        <v>774</v>
      </c>
      <c r="H274" s="6">
        <v>897.4</v>
      </c>
      <c r="I274" s="6">
        <v>1049.9000000000001</v>
      </c>
      <c r="J274" s="6">
        <v>1068.2</v>
      </c>
      <c r="K274" s="6">
        <v>993.7</v>
      </c>
      <c r="L274" s="6">
        <v>1145.5</v>
      </c>
      <c r="M274" s="6">
        <v>1300.0999999999999</v>
      </c>
      <c r="N274" s="6">
        <v>1255.8</v>
      </c>
      <c r="O274" s="6">
        <v>1230.2</v>
      </c>
      <c r="P274" s="6">
        <v>1342.7</v>
      </c>
      <c r="Q274" s="6">
        <v>1367.1</v>
      </c>
      <c r="R274" s="6">
        <v>1462.8</v>
      </c>
      <c r="S274" s="6">
        <v>1458.8</v>
      </c>
      <c r="T274" s="6">
        <v>1186.3</v>
      </c>
      <c r="U274" s="6">
        <v>1455.5</v>
      </c>
      <c r="V274" s="6">
        <v>1673.2</v>
      </c>
      <c r="W274" s="6">
        <v>1521.4</v>
      </c>
      <c r="X274" s="6">
        <v>1323.8</v>
      </c>
      <c r="Y274" s="6">
        <v>1558</v>
      </c>
      <c r="Z274" s="6">
        <v>1935.1</v>
      </c>
      <c r="AA274" s="6">
        <v>1869.8</v>
      </c>
      <c r="AB274" s="6">
        <v>2225.9</v>
      </c>
      <c r="AC274" s="6">
        <v>2265.4</v>
      </c>
      <c r="AD274" s="6">
        <v>2698.5</v>
      </c>
      <c r="AE274" s="6">
        <v>2561.1999999999998</v>
      </c>
    </row>
    <row r="275" spans="1:31" ht="16.5" customHeight="1" x14ac:dyDescent="0.2">
      <c r="A275" s="50"/>
      <c r="B275" s="13" t="s">
        <v>19</v>
      </c>
      <c r="C275" s="14" t="s">
        <v>20</v>
      </c>
      <c r="D275" s="6">
        <v>12156.5</v>
      </c>
      <c r="E275" s="6">
        <v>50952.9</v>
      </c>
      <c r="F275" s="6">
        <v>53495.8</v>
      </c>
      <c r="G275" s="6">
        <v>24869.200000000001</v>
      </c>
      <c r="H275" s="6">
        <v>7209</v>
      </c>
      <c r="I275" s="6">
        <v>13653.5</v>
      </c>
      <c r="J275" s="6">
        <v>40794.9</v>
      </c>
      <c r="K275" s="6">
        <v>40409</v>
      </c>
      <c r="L275" s="6">
        <v>10084.6</v>
      </c>
      <c r="M275" s="6">
        <v>17538.900000000001</v>
      </c>
      <c r="N275" s="6">
        <v>36037.300000000003</v>
      </c>
      <c r="O275" s="6">
        <v>34611.699999999997</v>
      </c>
      <c r="P275" s="6">
        <v>12312.1</v>
      </c>
      <c r="Q275" s="6">
        <v>30075.9</v>
      </c>
      <c r="R275" s="6">
        <v>50887.8</v>
      </c>
      <c r="S275" s="6">
        <v>27151.7</v>
      </c>
      <c r="T275" s="6">
        <v>17847.099999999999</v>
      </c>
      <c r="U275" s="6">
        <v>47870</v>
      </c>
      <c r="V275" s="6">
        <v>52214.400000000001</v>
      </c>
      <c r="W275" s="6">
        <v>51989.2</v>
      </c>
      <c r="X275" s="6">
        <v>26522.1</v>
      </c>
      <c r="Y275" s="6">
        <v>69764.899999999994</v>
      </c>
      <c r="Z275" s="6">
        <v>85005.3</v>
      </c>
      <c r="AA275" s="6">
        <v>98066.5</v>
      </c>
      <c r="AB275" s="6">
        <v>50550.5</v>
      </c>
      <c r="AC275" s="6">
        <v>89242.8</v>
      </c>
      <c r="AD275" s="6">
        <v>100829.2</v>
      </c>
      <c r="AE275" s="6">
        <v>111117.6</v>
      </c>
    </row>
    <row r="276" spans="1:31" ht="16.5" customHeight="1" x14ac:dyDescent="0.2">
      <c r="A276" s="50"/>
      <c r="B276" s="13" t="s">
        <v>21</v>
      </c>
      <c r="C276" s="14" t="s">
        <v>22</v>
      </c>
      <c r="D276" s="6">
        <v>44770.8</v>
      </c>
      <c r="E276" s="6">
        <v>34124.699999999997</v>
      </c>
      <c r="F276" s="6">
        <v>34802.800000000003</v>
      </c>
      <c r="G276" s="6">
        <v>39590.800000000003</v>
      </c>
      <c r="H276" s="6">
        <v>47430.9</v>
      </c>
      <c r="I276" s="6">
        <v>35943.599999999999</v>
      </c>
      <c r="J276" s="6">
        <v>30212.2</v>
      </c>
      <c r="K276" s="6">
        <v>41309.699999999997</v>
      </c>
      <c r="L276" s="6">
        <v>53799.199999999997</v>
      </c>
      <c r="M276" s="6">
        <v>40894.699999999997</v>
      </c>
      <c r="N276" s="6">
        <v>40552.300000000003</v>
      </c>
      <c r="O276" s="6">
        <v>48265.7</v>
      </c>
      <c r="P276" s="6">
        <v>60993.1</v>
      </c>
      <c r="Q276" s="6">
        <v>43410.6</v>
      </c>
      <c r="R276" s="6">
        <v>37499.800000000003</v>
      </c>
      <c r="S276" s="6">
        <v>71190.899999999994</v>
      </c>
      <c r="T276" s="6">
        <v>71139.5</v>
      </c>
      <c r="U276" s="6">
        <v>53595.6</v>
      </c>
      <c r="V276" s="6">
        <v>59208.6</v>
      </c>
      <c r="W276" s="6">
        <v>71398.600000000006</v>
      </c>
      <c r="X276" s="6">
        <v>50392</v>
      </c>
      <c r="Y276" s="6">
        <v>53631.7</v>
      </c>
      <c r="Z276" s="6">
        <v>68797.3</v>
      </c>
      <c r="AA276" s="6">
        <v>121800.6</v>
      </c>
      <c r="AB276" s="6">
        <v>61333.9</v>
      </c>
      <c r="AC276" s="6">
        <v>61138</v>
      </c>
      <c r="AD276" s="6">
        <v>78881.2</v>
      </c>
      <c r="AE276" s="6">
        <v>134293.9</v>
      </c>
    </row>
    <row r="277" spans="1:31" ht="16.5" customHeight="1" x14ac:dyDescent="0.2">
      <c r="A277" s="50"/>
      <c r="B277" s="13" t="s">
        <v>23</v>
      </c>
      <c r="C277" s="14" t="s">
        <v>24</v>
      </c>
      <c r="D277" s="6">
        <v>20158.099999999999</v>
      </c>
      <c r="E277" s="6">
        <v>19509</v>
      </c>
      <c r="F277" s="6">
        <v>20609.900000000001</v>
      </c>
      <c r="G277" s="6">
        <v>22144.9</v>
      </c>
      <c r="H277" s="6">
        <v>18748.400000000001</v>
      </c>
      <c r="I277" s="6">
        <v>17899.8</v>
      </c>
      <c r="J277" s="6">
        <v>18577.599999999999</v>
      </c>
      <c r="K277" s="6">
        <v>22639</v>
      </c>
      <c r="L277" s="6">
        <v>45878</v>
      </c>
      <c r="M277" s="6">
        <v>48186.6</v>
      </c>
      <c r="N277" s="6">
        <v>43547.199999999997</v>
      </c>
      <c r="O277" s="6">
        <v>64880.3</v>
      </c>
      <c r="P277" s="6">
        <v>56664.2</v>
      </c>
      <c r="Q277" s="6">
        <v>43890.7</v>
      </c>
      <c r="R277" s="6">
        <v>45270.3</v>
      </c>
      <c r="S277" s="6">
        <v>54318.400000000001</v>
      </c>
      <c r="T277" s="6">
        <v>51663.4</v>
      </c>
      <c r="U277" s="6">
        <v>54181.4</v>
      </c>
      <c r="V277" s="6">
        <v>57016.7</v>
      </c>
      <c r="W277" s="6">
        <v>63513.3</v>
      </c>
      <c r="X277" s="6">
        <v>61551.7</v>
      </c>
      <c r="Y277" s="6">
        <v>60459.5</v>
      </c>
      <c r="Z277" s="6">
        <v>60697.7</v>
      </c>
      <c r="AA277" s="6">
        <v>63749.9</v>
      </c>
      <c r="AB277" s="6">
        <v>54080.2</v>
      </c>
      <c r="AC277" s="6">
        <v>52889</v>
      </c>
      <c r="AD277" s="6">
        <v>51093</v>
      </c>
      <c r="AE277" s="6">
        <v>69695.7</v>
      </c>
    </row>
    <row r="278" spans="1:31" ht="16.5" customHeight="1" x14ac:dyDescent="0.2">
      <c r="A278" s="50"/>
      <c r="B278" s="13" t="s">
        <v>25</v>
      </c>
      <c r="C278" s="14" t="s">
        <v>26</v>
      </c>
      <c r="D278" s="6">
        <v>3445.7</v>
      </c>
      <c r="E278" s="6">
        <v>3668.8</v>
      </c>
      <c r="F278" s="6">
        <v>4111.6000000000004</v>
      </c>
      <c r="G278" s="6">
        <v>5039.6000000000004</v>
      </c>
      <c r="H278" s="6">
        <v>3767.1</v>
      </c>
      <c r="I278" s="6">
        <v>3373.4</v>
      </c>
      <c r="J278" s="6">
        <v>4316.6000000000004</v>
      </c>
      <c r="K278" s="6">
        <v>4628.7</v>
      </c>
      <c r="L278" s="6">
        <v>3863.4</v>
      </c>
      <c r="M278" s="6">
        <v>3869.4</v>
      </c>
      <c r="N278" s="6">
        <v>4851.7</v>
      </c>
      <c r="O278" s="6">
        <v>4716</v>
      </c>
      <c r="P278" s="6">
        <v>5372.4</v>
      </c>
      <c r="Q278" s="6">
        <v>4387</v>
      </c>
      <c r="R278" s="6">
        <v>4684.7</v>
      </c>
      <c r="S278" s="6">
        <v>5265.2</v>
      </c>
      <c r="T278" s="6">
        <v>6130.9</v>
      </c>
      <c r="U278" s="6">
        <v>6564.8</v>
      </c>
      <c r="V278" s="6">
        <v>7988.1</v>
      </c>
      <c r="W278" s="6">
        <v>2455.4</v>
      </c>
      <c r="X278" s="6">
        <v>5745.8</v>
      </c>
      <c r="Y278" s="6">
        <v>6108.7</v>
      </c>
      <c r="Z278" s="6">
        <v>7223.6</v>
      </c>
      <c r="AA278" s="6">
        <v>7052.8</v>
      </c>
      <c r="AB278" s="6">
        <v>4669.3</v>
      </c>
      <c r="AC278" s="6">
        <v>5973.5</v>
      </c>
      <c r="AD278" s="6">
        <v>7129.6</v>
      </c>
      <c r="AE278" s="6">
        <v>6916.9</v>
      </c>
    </row>
    <row r="279" spans="1:31" ht="16.5" customHeight="1" x14ac:dyDescent="0.2">
      <c r="A279" s="50"/>
      <c r="B279" s="13" t="s">
        <v>27</v>
      </c>
      <c r="C279" s="14" t="s">
        <v>28</v>
      </c>
      <c r="D279" s="6">
        <v>1845.8</v>
      </c>
      <c r="E279" s="6">
        <v>2030.3</v>
      </c>
      <c r="F279" s="6">
        <v>2041</v>
      </c>
      <c r="G279" s="6">
        <v>2276.8000000000002</v>
      </c>
      <c r="H279" s="6">
        <v>2063.1</v>
      </c>
      <c r="I279" s="6">
        <v>2261.1</v>
      </c>
      <c r="J279" s="6">
        <v>2286.6999999999998</v>
      </c>
      <c r="K279" s="6">
        <v>2828.9</v>
      </c>
      <c r="L279" s="6">
        <v>2604.4</v>
      </c>
      <c r="M279" s="6">
        <v>2987.9</v>
      </c>
      <c r="N279" s="6">
        <v>2590.1</v>
      </c>
      <c r="O279" s="6">
        <v>2844.9</v>
      </c>
      <c r="P279" s="6">
        <v>2625.9</v>
      </c>
      <c r="Q279" s="6">
        <v>2960.5</v>
      </c>
      <c r="R279" s="6">
        <v>3411.1</v>
      </c>
      <c r="S279" s="6">
        <v>3418.8</v>
      </c>
      <c r="T279" s="6">
        <v>2837.5</v>
      </c>
      <c r="U279" s="6">
        <v>3148.1</v>
      </c>
      <c r="V279" s="6">
        <v>3135.9</v>
      </c>
      <c r="W279" s="6">
        <v>3308.3</v>
      </c>
      <c r="X279" s="6">
        <v>3124.7</v>
      </c>
      <c r="Y279" s="6">
        <v>3743.4</v>
      </c>
      <c r="Z279" s="6">
        <v>3857.2</v>
      </c>
      <c r="AA279" s="6">
        <v>4596.3999999999996</v>
      </c>
      <c r="AB279" s="6">
        <v>3386.4</v>
      </c>
      <c r="AC279" s="6">
        <v>3943.6</v>
      </c>
      <c r="AD279" s="6">
        <v>4491.2</v>
      </c>
      <c r="AE279" s="6">
        <v>5283.3</v>
      </c>
    </row>
    <row r="280" spans="1:31" ht="16.5" customHeight="1" x14ac:dyDescent="0.2">
      <c r="A280" s="50"/>
      <c r="B280" s="13" t="s">
        <v>29</v>
      </c>
      <c r="C280" s="14" t="s">
        <v>30</v>
      </c>
      <c r="D280" s="6">
        <v>8821.4</v>
      </c>
      <c r="E280" s="6">
        <v>8441</v>
      </c>
      <c r="F280" s="6">
        <v>7143.3</v>
      </c>
      <c r="G280" s="6">
        <v>12135.7</v>
      </c>
      <c r="H280" s="6">
        <v>9826.4</v>
      </c>
      <c r="I280" s="6">
        <v>9385.6</v>
      </c>
      <c r="J280" s="6">
        <v>8987.1</v>
      </c>
      <c r="K280" s="6">
        <v>11588.1</v>
      </c>
      <c r="L280" s="6">
        <v>10146.9</v>
      </c>
      <c r="M280" s="6">
        <v>10331.6</v>
      </c>
      <c r="N280" s="6">
        <v>9683.2000000000007</v>
      </c>
      <c r="O280" s="6">
        <v>11438.8</v>
      </c>
      <c r="P280" s="6">
        <v>11235</v>
      </c>
      <c r="Q280" s="6">
        <v>14401</v>
      </c>
      <c r="R280" s="6">
        <v>12219.4</v>
      </c>
      <c r="S280" s="6">
        <v>12577.4</v>
      </c>
      <c r="T280" s="6">
        <v>9632.2999999999993</v>
      </c>
      <c r="U280" s="6">
        <v>10531.9</v>
      </c>
      <c r="V280" s="6">
        <v>11618.3</v>
      </c>
      <c r="W280" s="6">
        <v>24527.5</v>
      </c>
      <c r="X280" s="6">
        <v>12517.9</v>
      </c>
      <c r="Y280" s="6">
        <v>15604</v>
      </c>
      <c r="Z280" s="6">
        <v>26949.5</v>
      </c>
      <c r="AA280" s="6">
        <v>11906.5</v>
      </c>
      <c r="AB280" s="6">
        <v>14547.7</v>
      </c>
      <c r="AC280" s="6">
        <v>16308.7</v>
      </c>
      <c r="AD280" s="6">
        <v>27767.1</v>
      </c>
      <c r="AE280" s="6">
        <v>18360.099999999999</v>
      </c>
    </row>
    <row r="281" spans="1:31" ht="16.5" customHeight="1" x14ac:dyDescent="0.2">
      <c r="A281" s="50"/>
      <c r="B281" s="13" t="s">
        <v>31</v>
      </c>
      <c r="C281" s="14" t="s">
        <v>32</v>
      </c>
      <c r="D281" s="6">
        <v>19128</v>
      </c>
      <c r="E281" s="6">
        <v>23474.2</v>
      </c>
      <c r="F281" s="6">
        <v>23150.400000000001</v>
      </c>
      <c r="G281" s="6">
        <v>26706.7</v>
      </c>
      <c r="H281" s="6">
        <v>26896.2</v>
      </c>
      <c r="I281" s="6">
        <v>21932.3</v>
      </c>
      <c r="J281" s="6">
        <v>28535.3</v>
      </c>
      <c r="K281" s="6">
        <v>31856.5</v>
      </c>
      <c r="L281" s="6">
        <v>21008.5</v>
      </c>
      <c r="M281" s="6">
        <v>23671.3</v>
      </c>
      <c r="N281" s="6">
        <v>25145.9</v>
      </c>
      <c r="O281" s="6">
        <v>28814.7</v>
      </c>
      <c r="P281" s="6">
        <v>34815.800000000003</v>
      </c>
      <c r="Q281" s="6">
        <v>35245.699999999997</v>
      </c>
      <c r="R281" s="6">
        <v>36908.800000000003</v>
      </c>
      <c r="S281" s="6">
        <v>42238.3</v>
      </c>
      <c r="T281" s="6">
        <v>32252</v>
      </c>
      <c r="U281" s="6">
        <v>37021.699999999997</v>
      </c>
      <c r="V281" s="6">
        <v>36682.699999999997</v>
      </c>
      <c r="W281" s="6">
        <v>39884.800000000003</v>
      </c>
      <c r="X281" s="6">
        <v>80116.5</v>
      </c>
      <c r="Y281" s="6">
        <v>83401.7</v>
      </c>
      <c r="Z281" s="6">
        <v>84319</v>
      </c>
      <c r="AA281" s="6">
        <v>99347.8</v>
      </c>
      <c r="AB281" s="6">
        <v>66506.7</v>
      </c>
      <c r="AC281" s="6">
        <v>70589.899999999994</v>
      </c>
      <c r="AD281" s="6">
        <v>74735.199999999997</v>
      </c>
      <c r="AE281" s="6">
        <v>84234.2</v>
      </c>
    </row>
    <row r="282" spans="1:31" ht="16.5" customHeight="1" x14ac:dyDescent="0.2">
      <c r="A282" s="50"/>
      <c r="B282" s="13" t="s">
        <v>33</v>
      </c>
      <c r="C282" s="14" t="s">
        <v>34</v>
      </c>
      <c r="D282" s="6">
        <v>5052.1000000000004</v>
      </c>
      <c r="E282" s="6">
        <v>10664.3</v>
      </c>
      <c r="F282" s="6">
        <v>9376.1</v>
      </c>
      <c r="G282" s="6">
        <v>16062.1</v>
      </c>
      <c r="H282" s="6">
        <v>8697.2999999999993</v>
      </c>
      <c r="I282" s="6">
        <v>6339.4</v>
      </c>
      <c r="J282" s="6">
        <v>8878.1</v>
      </c>
      <c r="K282" s="6">
        <v>16465.099999999999</v>
      </c>
      <c r="L282" s="6">
        <v>7137.9</v>
      </c>
      <c r="M282" s="6">
        <v>11951</v>
      </c>
      <c r="N282" s="6">
        <v>9927.7999999999993</v>
      </c>
      <c r="O282" s="6">
        <v>16401.7</v>
      </c>
      <c r="P282" s="6">
        <v>10064.1</v>
      </c>
      <c r="Q282" s="6">
        <v>12025.2</v>
      </c>
      <c r="R282" s="6">
        <v>12495.1</v>
      </c>
      <c r="S282" s="6">
        <v>15549.3</v>
      </c>
      <c r="T282" s="6">
        <v>20604.400000000001</v>
      </c>
      <c r="U282" s="6">
        <v>12954.8</v>
      </c>
      <c r="V282" s="6">
        <v>12417.8</v>
      </c>
      <c r="W282" s="6">
        <v>12404.4</v>
      </c>
      <c r="X282" s="6">
        <v>12317.2</v>
      </c>
      <c r="Y282" s="6">
        <v>12678.7</v>
      </c>
      <c r="Z282" s="6">
        <v>16932.5</v>
      </c>
      <c r="AA282" s="6">
        <v>17986.599999999999</v>
      </c>
      <c r="AB282" s="6">
        <v>15674.6</v>
      </c>
      <c r="AC282" s="6">
        <v>12766</v>
      </c>
      <c r="AD282" s="6">
        <v>17604.7</v>
      </c>
      <c r="AE282" s="6">
        <v>20479.2</v>
      </c>
    </row>
    <row r="283" spans="1:31" ht="16.5" customHeight="1" x14ac:dyDescent="0.2">
      <c r="A283" s="50"/>
      <c r="B283" s="13" t="s">
        <v>35</v>
      </c>
      <c r="C283" s="14" t="s">
        <v>36</v>
      </c>
      <c r="D283" s="6">
        <v>2950.2</v>
      </c>
      <c r="E283" s="6">
        <v>3113</v>
      </c>
      <c r="F283" s="6">
        <v>3320.5</v>
      </c>
      <c r="G283" s="6">
        <v>3998.9</v>
      </c>
      <c r="H283" s="6">
        <v>4108.8</v>
      </c>
      <c r="I283" s="6">
        <v>4108.5</v>
      </c>
      <c r="J283" s="6">
        <v>3948.8</v>
      </c>
      <c r="K283" s="6">
        <v>4895.8</v>
      </c>
      <c r="L283" s="6">
        <v>3106.6</v>
      </c>
      <c r="M283" s="6">
        <v>3745.5</v>
      </c>
      <c r="N283" s="6">
        <v>4029.5</v>
      </c>
      <c r="O283" s="6">
        <v>4758.7</v>
      </c>
      <c r="P283" s="6">
        <v>3949.5</v>
      </c>
      <c r="Q283" s="6">
        <v>4182.8</v>
      </c>
      <c r="R283" s="6">
        <v>4312.6000000000004</v>
      </c>
      <c r="S283" s="6">
        <v>4173.8</v>
      </c>
      <c r="T283" s="6">
        <v>4823</v>
      </c>
      <c r="U283" s="6">
        <v>5891.5</v>
      </c>
      <c r="V283" s="6">
        <v>6034.8</v>
      </c>
      <c r="W283" s="6">
        <v>6659.7</v>
      </c>
      <c r="X283" s="6">
        <v>6104.7</v>
      </c>
      <c r="Y283" s="6">
        <v>5987.8</v>
      </c>
      <c r="Z283" s="6">
        <v>9196.5</v>
      </c>
      <c r="AA283" s="6">
        <v>7003.4</v>
      </c>
      <c r="AB283" s="6">
        <v>6632.5</v>
      </c>
      <c r="AC283" s="6">
        <v>7345.3</v>
      </c>
      <c r="AD283" s="6">
        <v>7652.2</v>
      </c>
      <c r="AE283" s="6">
        <v>8487.1</v>
      </c>
    </row>
    <row r="284" spans="1:31" ht="16.5" customHeight="1" x14ac:dyDescent="0.2">
      <c r="A284" s="50"/>
      <c r="B284" s="13" t="s">
        <v>37</v>
      </c>
      <c r="C284" s="14" t="s">
        <v>38</v>
      </c>
      <c r="D284" s="6">
        <v>12802.1</v>
      </c>
      <c r="E284" s="6">
        <v>15855.2</v>
      </c>
      <c r="F284" s="6">
        <v>13281.3</v>
      </c>
      <c r="G284" s="6">
        <v>18339.7</v>
      </c>
      <c r="H284" s="6">
        <v>15332.5</v>
      </c>
      <c r="I284" s="6">
        <v>17879.8</v>
      </c>
      <c r="J284" s="6">
        <v>16783.5</v>
      </c>
      <c r="K284" s="6">
        <v>18170.900000000001</v>
      </c>
      <c r="L284" s="6">
        <v>17261.599999999999</v>
      </c>
      <c r="M284" s="6">
        <v>18942.7</v>
      </c>
      <c r="N284" s="6">
        <v>20029.8</v>
      </c>
      <c r="O284" s="6">
        <v>22073.1</v>
      </c>
      <c r="P284" s="6">
        <v>22943.5</v>
      </c>
      <c r="Q284" s="6">
        <v>27619</v>
      </c>
      <c r="R284" s="6">
        <v>22464.6</v>
      </c>
      <c r="S284" s="6">
        <v>27124.5</v>
      </c>
      <c r="T284" s="6">
        <v>23451.200000000001</v>
      </c>
      <c r="U284" s="6">
        <v>30477.7</v>
      </c>
      <c r="V284" s="6">
        <v>22241.1</v>
      </c>
      <c r="W284" s="6">
        <v>35283.1</v>
      </c>
      <c r="X284" s="6">
        <v>23162.3</v>
      </c>
      <c r="Y284" s="6">
        <v>28685.7</v>
      </c>
      <c r="Z284" s="6">
        <v>26494.6</v>
      </c>
      <c r="AA284" s="6">
        <v>35327.9</v>
      </c>
      <c r="AB284" s="6">
        <v>24119.200000000001</v>
      </c>
      <c r="AC284" s="6">
        <v>35088.1</v>
      </c>
      <c r="AD284" s="6">
        <v>27682.5</v>
      </c>
      <c r="AE284" s="6">
        <v>37211</v>
      </c>
    </row>
    <row r="285" spans="1:31" ht="16.5" customHeight="1" x14ac:dyDescent="0.2">
      <c r="A285" s="50"/>
      <c r="B285" s="13" t="s">
        <v>39</v>
      </c>
      <c r="C285" s="14" t="s">
        <v>40</v>
      </c>
      <c r="D285" s="6">
        <v>20470</v>
      </c>
      <c r="E285" s="6">
        <v>24131.8</v>
      </c>
      <c r="F285" s="6">
        <v>18244.900000000001</v>
      </c>
      <c r="G285" s="6">
        <v>22037.8</v>
      </c>
      <c r="H285" s="6">
        <v>28653.8</v>
      </c>
      <c r="I285" s="6">
        <v>34628.699999999997</v>
      </c>
      <c r="J285" s="6">
        <v>23865.5</v>
      </c>
      <c r="K285" s="6">
        <v>32874.9</v>
      </c>
      <c r="L285" s="6">
        <v>35249.300000000003</v>
      </c>
      <c r="M285" s="6">
        <v>40482.9</v>
      </c>
      <c r="N285" s="6">
        <v>29673.200000000001</v>
      </c>
      <c r="O285" s="6">
        <v>34961.5</v>
      </c>
      <c r="P285" s="6">
        <v>45043.4</v>
      </c>
      <c r="Q285" s="6">
        <v>59199.4</v>
      </c>
      <c r="R285" s="6">
        <v>40444.400000000001</v>
      </c>
      <c r="S285" s="6">
        <v>51230.7</v>
      </c>
      <c r="T285" s="6">
        <v>48857.5</v>
      </c>
      <c r="U285" s="6">
        <v>70938.100000000006</v>
      </c>
      <c r="V285" s="6">
        <v>44020.4</v>
      </c>
      <c r="W285" s="6">
        <v>59231.3</v>
      </c>
      <c r="X285" s="6">
        <v>57210.9</v>
      </c>
      <c r="Y285" s="6">
        <v>76572.100000000006</v>
      </c>
      <c r="Z285" s="6">
        <v>47305.3</v>
      </c>
      <c r="AA285" s="6">
        <v>56924.3</v>
      </c>
      <c r="AB285" s="6">
        <v>58346.7</v>
      </c>
      <c r="AC285" s="6">
        <v>72236.2</v>
      </c>
      <c r="AD285" s="6">
        <v>43811.1</v>
      </c>
      <c r="AE285" s="6">
        <v>59529</v>
      </c>
    </row>
    <row r="286" spans="1:31" ht="16.5" customHeight="1" x14ac:dyDescent="0.2">
      <c r="A286" s="50"/>
      <c r="B286" s="13" t="s">
        <v>41</v>
      </c>
      <c r="C286" s="14" t="s">
        <v>42</v>
      </c>
      <c r="D286" s="6">
        <v>14507.7</v>
      </c>
      <c r="E286" s="6">
        <v>13282.7</v>
      </c>
      <c r="F286" s="6">
        <v>12196.2</v>
      </c>
      <c r="G286" s="6">
        <v>14803.6</v>
      </c>
      <c r="H286" s="6">
        <v>15451</v>
      </c>
      <c r="I286" s="6">
        <v>16258.7</v>
      </c>
      <c r="J286" s="6">
        <v>17712.8</v>
      </c>
      <c r="K286" s="6">
        <v>19322.900000000001</v>
      </c>
      <c r="L286" s="6">
        <v>19338.099999999999</v>
      </c>
      <c r="M286" s="6">
        <v>16497.3</v>
      </c>
      <c r="N286" s="6">
        <v>16567</v>
      </c>
      <c r="O286" s="6">
        <v>20779.099999999999</v>
      </c>
      <c r="P286" s="6">
        <v>22849.200000000001</v>
      </c>
      <c r="Q286" s="6">
        <v>28300.5</v>
      </c>
      <c r="R286" s="6">
        <v>21992.799999999999</v>
      </c>
      <c r="S286" s="6">
        <v>30733.8</v>
      </c>
      <c r="T286" s="6">
        <v>36872.9</v>
      </c>
      <c r="U286" s="6">
        <v>32441.7</v>
      </c>
      <c r="V286" s="6">
        <v>29777.200000000001</v>
      </c>
      <c r="W286" s="6">
        <v>37879.699999999997</v>
      </c>
      <c r="X286" s="6">
        <v>38721.599999999999</v>
      </c>
      <c r="Y286" s="6">
        <v>39668</v>
      </c>
      <c r="Z286" s="6">
        <v>34528.699999999997</v>
      </c>
      <c r="AA286" s="6">
        <v>42721.2</v>
      </c>
      <c r="AB286" s="6">
        <v>8100.3</v>
      </c>
      <c r="AC286" s="6">
        <v>33856.5</v>
      </c>
      <c r="AD286" s="6">
        <v>24258.2</v>
      </c>
      <c r="AE286" s="6">
        <v>32653</v>
      </c>
    </row>
    <row r="287" spans="1:31" ht="16.5" customHeight="1" x14ac:dyDescent="0.2">
      <c r="A287" s="50"/>
      <c r="B287" s="13" t="s">
        <v>43</v>
      </c>
      <c r="C287" s="14" t="s">
        <v>44</v>
      </c>
      <c r="D287" s="6">
        <v>3540.1</v>
      </c>
      <c r="E287" s="6">
        <v>2882.7</v>
      </c>
      <c r="F287" s="6">
        <v>5564.6</v>
      </c>
      <c r="G287" s="6">
        <v>5008.3</v>
      </c>
      <c r="H287" s="6">
        <v>2839.1</v>
      </c>
      <c r="I287" s="6">
        <v>5340</v>
      </c>
      <c r="J287" s="6">
        <v>2266.6</v>
      </c>
      <c r="K287" s="6">
        <v>412.9</v>
      </c>
      <c r="L287" s="6">
        <v>4561.3</v>
      </c>
      <c r="M287" s="6">
        <v>4849.2</v>
      </c>
      <c r="N287" s="6">
        <v>2325.5</v>
      </c>
      <c r="O287" s="6">
        <v>1782.7</v>
      </c>
      <c r="P287" s="6">
        <v>2064</v>
      </c>
      <c r="Q287" s="6">
        <v>2177</v>
      </c>
      <c r="R287" s="6">
        <v>2069</v>
      </c>
      <c r="S287" s="6">
        <v>1949.5</v>
      </c>
      <c r="T287" s="6">
        <v>2706.4</v>
      </c>
      <c r="U287" s="6">
        <v>2563.3000000000002</v>
      </c>
      <c r="V287" s="6">
        <v>2632.6</v>
      </c>
      <c r="W287" s="6">
        <v>3013.5</v>
      </c>
      <c r="X287" s="6">
        <v>4194</v>
      </c>
      <c r="Y287" s="6">
        <v>4203.7</v>
      </c>
      <c r="Z287" s="6">
        <v>3705.2</v>
      </c>
      <c r="AA287" s="6">
        <v>4252.3999999999996</v>
      </c>
      <c r="AB287" s="6">
        <v>3874.1</v>
      </c>
      <c r="AC287" s="6">
        <v>4365</v>
      </c>
      <c r="AD287" s="6">
        <v>4133.6000000000004</v>
      </c>
      <c r="AE287" s="6">
        <v>3968.4</v>
      </c>
    </row>
    <row r="288" spans="1:31" ht="16.5" customHeight="1" x14ac:dyDescent="0.2">
      <c r="A288" s="50"/>
      <c r="B288" s="13" t="s">
        <v>45</v>
      </c>
      <c r="C288" s="14" t="s">
        <v>46</v>
      </c>
      <c r="D288" s="6">
        <v>2014.8</v>
      </c>
      <c r="E288" s="6">
        <v>1990.3</v>
      </c>
      <c r="F288" s="6">
        <v>2275.5</v>
      </c>
      <c r="G288" s="6">
        <v>3517.7</v>
      </c>
      <c r="H288" s="6">
        <v>10433.6</v>
      </c>
      <c r="I288" s="6">
        <v>8751.5</v>
      </c>
      <c r="J288" s="6">
        <v>10750.4</v>
      </c>
      <c r="K288" s="6">
        <v>12008</v>
      </c>
      <c r="L288" s="6">
        <v>1935.6</v>
      </c>
      <c r="M288" s="6">
        <v>2575.3000000000002</v>
      </c>
      <c r="N288" s="6">
        <v>3548.8</v>
      </c>
      <c r="O288" s="6">
        <v>3183.3</v>
      </c>
      <c r="P288" s="6">
        <v>2503.1999999999998</v>
      </c>
      <c r="Q288" s="6">
        <v>4491.6000000000004</v>
      </c>
      <c r="R288" s="6">
        <v>8284.2999999999993</v>
      </c>
      <c r="S288" s="6">
        <v>7786.5</v>
      </c>
      <c r="T288" s="6">
        <v>5804.1</v>
      </c>
      <c r="U288" s="6">
        <v>6738.7</v>
      </c>
      <c r="V288" s="6">
        <v>4932.3999999999996</v>
      </c>
      <c r="W288" s="6">
        <v>5830.8</v>
      </c>
      <c r="X288" s="6">
        <v>6285.7</v>
      </c>
      <c r="Y288" s="6">
        <v>8657.5</v>
      </c>
      <c r="Z288" s="6">
        <v>8983.2000000000007</v>
      </c>
      <c r="AA288" s="6">
        <v>13752.3</v>
      </c>
      <c r="AB288" s="6">
        <v>4780.2</v>
      </c>
      <c r="AC288" s="6">
        <v>3956</v>
      </c>
      <c r="AD288" s="6">
        <v>19109.900000000001</v>
      </c>
      <c r="AE288" s="6">
        <v>19593</v>
      </c>
    </row>
    <row r="289" spans="1:31" ht="16.5" customHeight="1" x14ac:dyDescent="0.2">
      <c r="A289" s="50"/>
      <c r="B289" s="13" t="s">
        <v>47</v>
      </c>
      <c r="C289" s="14" t="s">
        <v>48</v>
      </c>
      <c r="D289" s="6">
        <v>1680.5</v>
      </c>
      <c r="E289" s="6">
        <v>1927.1</v>
      </c>
      <c r="F289" s="6">
        <v>1095.5</v>
      </c>
      <c r="G289" s="6">
        <v>1108.5</v>
      </c>
      <c r="H289" s="6">
        <v>890.8</v>
      </c>
      <c r="I289" s="6">
        <v>633.6</v>
      </c>
      <c r="J289" s="6">
        <v>421.1</v>
      </c>
      <c r="K289" s="6">
        <v>408.6</v>
      </c>
      <c r="L289" s="6">
        <v>887.2</v>
      </c>
      <c r="M289" s="6">
        <v>952.6</v>
      </c>
      <c r="N289" s="6">
        <v>564.5</v>
      </c>
      <c r="O289" s="6">
        <v>618.70000000000005</v>
      </c>
      <c r="P289" s="6">
        <v>749.7</v>
      </c>
      <c r="Q289" s="6">
        <v>1124.5999999999999</v>
      </c>
      <c r="R289" s="6">
        <v>1717.6</v>
      </c>
      <c r="S289" s="6">
        <v>1090.9000000000001</v>
      </c>
      <c r="T289" s="6">
        <v>780.5</v>
      </c>
      <c r="U289" s="6">
        <v>1175.7</v>
      </c>
      <c r="V289" s="6">
        <v>1415.5</v>
      </c>
      <c r="W289" s="6">
        <v>1784.4</v>
      </c>
      <c r="X289" s="6">
        <v>527.6</v>
      </c>
      <c r="Y289" s="6">
        <v>978.7</v>
      </c>
      <c r="Z289" s="6">
        <v>1844.2</v>
      </c>
      <c r="AA289" s="6">
        <v>1413.3</v>
      </c>
      <c r="AB289" s="6">
        <v>919.8</v>
      </c>
      <c r="AC289" s="6">
        <v>1566.2</v>
      </c>
      <c r="AD289" s="6">
        <v>2536.1999999999998</v>
      </c>
      <c r="AE289" s="6">
        <v>2165.1</v>
      </c>
    </row>
    <row r="290" spans="1:31" ht="16.5" customHeight="1" x14ac:dyDescent="0.2">
      <c r="A290" s="50"/>
      <c r="B290" s="17"/>
      <c r="C290" s="65" t="s">
        <v>49</v>
      </c>
      <c r="D290" s="7">
        <v>352771.1</v>
      </c>
      <c r="E290" s="7">
        <v>381514</v>
      </c>
      <c r="F290" s="7">
        <v>397804.6</v>
      </c>
      <c r="G290" s="7">
        <v>396855.4</v>
      </c>
      <c r="H290" s="7">
        <v>345814.2</v>
      </c>
      <c r="I290" s="7">
        <v>324264.3</v>
      </c>
      <c r="J290" s="7">
        <v>375494.40000000002</v>
      </c>
      <c r="K290" s="7">
        <v>425151.1</v>
      </c>
      <c r="L290" s="7">
        <v>379325</v>
      </c>
      <c r="M290" s="7">
        <v>406252.7</v>
      </c>
      <c r="N290" s="7">
        <v>445342.8</v>
      </c>
      <c r="O290" s="7">
        <v>499132.2</v>
      </c>
      <c r="P290" s="7">
        <v>489976.4</v>
      </c>
      <c r="Q290" s="7">
        <v>512338.5</v>
      </c>
      <c r="R290" s="7">
        <v>559815.6</v>
      </c>
      <c r="S290" s="7">
        <v>590389.4</v>
      </c>
      <c r="T290" s="7">
        <v>543815.30000000005</v>
      </c>
      <c r="U290" s="7">
        <v>581483</v>
      </c>
      <c r="V290" s="7">
        <v>638653.5</v>
      </c>
      <c r="W290" s="7">
        <v>675140.9</v>
      </c>
      <c r="X290" s="7">
        <v>581043.6</v>
      </c>
      <c r="Y290" s="7">
        <v>685609.7</v>
      </c>
      <c r="Z290" s="7">
        <v>791386.2</v>
      </c>
      <c r="AA290" s="7">
        <v>860853.8</v>
      </c>
      <c r="AB290" s="7">
        <v>568943.80000000005</v>
      </c>
      <c r="AC290" s="7">
        <v>686897.6</v>
      </c>
      <c r="AD290" s="7">
        <v>787843.7</v>
      </c>
      <c r="AE290" s="7">
        <v>860116.3</v>
      </c>
    </row>
    <row r="291" spans="1:31" ht="16.5" customHeight="1" x14ac:dyDescent="0.2">
      <c r="A291" s="50"/>
      <c r="B291" s="17"/>
      <c r="C291" s="20" t="s">
        <v>50</v>
      </c>
      <c r="D291" s="7">
        <v>28429</v>
      </c>
      <c r="E291" s="7">
        <v>44466.2</v>
      </c>
      <c r="F291" s="7">
        <v>42284</v>
      </c>
      <c r="G291" s="7">
        <v>21499.3</v>
      </c>
      <c r="H291" s="7">
        <v>25208.1</v>
      </c>
      <c r="I291" s="7">
        <v>21932.9</v>
      </c>
      <c r="J291" s="7">
        <v>25916.5</v>
      </c>
      <c r="K291" s="7">
        <v>18772.599999999999</v>
      </c>
      <c r="L291" s="7">
        <v>18882.3</v>
      </c>
      <c r="M291" s="7">
        <v>38300</v>
      </c>
      <c r="N291" s="7">
        <v>36095.800000000003</v>
      </c>
      <c r="O291" s="7">
        <v>21856.6</v>
      </c>
      <c r="P291" s="7">
        <v>36596.800000000003</v>
      </c>
      <c r="Q291" s="7">
        <v>52454.1</v>
      </c>
      <c r="R291" s="7">
        <v>52014</v>
      </c>
      <c r="S291" s="7">
        <v>33719.699999999997</v>
      </c>
      <c r="T291" s="7">
        <v>34577.1</v>
      </c>
      <c r="U291" s="7">
        <v>35598.300000000003</v>
      </c>
      <c r="V291" s="7">
        <v>41265.300000000003</v>
      </c>
      <c r="W291" s="7">
        <v>15891.8</v>
      </c>
      <c r="X291" s="7">
        <v>39940.800000000003</v>
      </c>
      <c r="Y291" s="7">
        <v>43200.5</v>
      </c>
      <c r="Z291" s="7">
        <v>51226.3</v>
      </c>
      <c r="AA291" s="7">
        <v>9197.7000000000007</v>
      </c>
      <c r="AB291" s="7">
        <v>41722.400000000001</v>
      </c>
      <c r="AC291" s="7">
        <v>30381.9</v>
      </c>
      <c r="AD291" s="7">
        <v>30683.4</v>
      </c>
      <c r="AE291" s="7">
        <v>26205.3</v>
      </c>
    </row>
    <row r="292" spans="1:31" ht="16.5" customHeight="1" x14ac:dyDescent="0.2">
      <c r="A292" s="50"/>
      <c r="B292" s="17"/>
      <c r="C292" s="65" t="s">
        <v>52</v>
      </c>
      <c r="D292" s="7">
        <v>381200.1</v>
      </c>
      <c r="E292" s="7">
        <v>425980.2</v>
      </c>
      <c r="F292" s="7">
        <v>440088.6</v>
      </c>
      <c r="G292" s="7">
        <v>418354.7</v>
      </c>
      <c r="H292" s="7">
        <v>371022.3</v>
      </c>
      <c r="I292" s="7">
        <v>346197.2</v>
      </c>
      <c r="J292" s="7">
        <v>401410.9</v>
      </c>
      <c r="K292" s="7">
        <v>443923.7</v>
      </c>
      <c r="L292" s="7">
        <v>398207.3</v>
      </c>
      <c r="M292" s="7">
        <v>444552.7</v>
      </c>
      <c r="N292" s="7">
        <v>481438.6</v>
      </c>
      <c r="O292" s="7">
        <v>520988.8</v>
      </c>
      <c r="P292" s="7">
        <v>526573.19999999995</v>
      </c>
      <c r="Q292" s="7">
        <v>564792.6</v>
      </c>
      <c r="R292" s="7">
        <v>611829.6</v>
      </c>
      <c r="S292" s="7">
        <v>624109.1</v>
      </c>
      <c r="T292" s="7">
        <v>578392.4</v>
      </c>
      <c r="U292" s="7">
        <v>617081.30000000005</v>
      </c>
      <c r="V292" s="7">
        <v>679918.8</v>
      </c>
      <c r="W292" s="7">
        <v>691032.7</v>
      </c>
      <c r="X292" s="7">
        <v>620984.4</v>
      </c>
      <c r="Y292" s="7">
        <v>728810.2</v>
      </c>
      <c r="Z292" s="7">
        <v>842612.5</v>
      </c>
      <c r="AA292" s="7">
        <v>870051.5</v>
      </c>
      <c r="AB292" s="7">
        <v>610666.19999999995</v>
      </c>
      <c r="AC292" s="7">
        <v>717279.5</v>
      </c>
      <c r="AD292" s="7">
        <v>818527.1</v>
      </c>
      <c r="AE292" s="7">
        <v>886321.6</v>
      </c>
    </row>
    <row r="293" spans="1:31" ht="16.5" customHeight="1" x14ac:dyDescent="0.2">
      <c r="A293" s="50" t="s">
        <v>76</v>
      </c>
      <c r="B293" s="13" t="s">
        <v>8</v>
      </c>
      <c r="C293" s="14" t="s">
        <v>9</v>
      </c>
      <c r="D293" s="8">
        <v>2954.8</v>
      </c>
      <c r="E293" s="8">
        <v>3993.5</v>
      </c>
      <c r="F293" s="8">
        <v>8936.4</v>
      </c>
      <c r="G293" s="8">
        <v>6541.7</v>
      </c>
      <c r="H293" s="8">
        <v>2768.9</v>
      </c>
      <c r="I293" s="8">
        <v>3521.3</v>
      </c>
      <c r="J293" s="8">
        <v>8271.2999999999993</v>
      </c>
      <c r="K293" s="8">
        <v>6544.6</v>
      </c>
      <c r="L293" s="8">
        <v>3364.1</v>
      </c>
      <c r="M293" s="8">
        <v>4420.7</v>
      </c>
      <c r="N293" s="8">
        <v>9629.6</v>
      </c>
      <c r="O293" s="8">
        <v>7533.9</v>
      </c>
      <c r="P293" s="8">
        <v>4259.5</v>
      </c>
      <c r="Q293" s="8">
        <v>4768.3</v>
      </c>
      <c r="R293" s="8">
        <v>12322.1</v>
      </c>
      <c r="S293" s="8">
        <v>8971</v>
      </c>
      <c r="T293" s="8">
        <v>5588.8</v>
      </c>
      <c r="U293" s="8">
        <v>5296.6</v>
      </c>
      <c r="V293" s="8">
        <v>12077.5</v>
      </c>
      <c r="W293" s="8">
        <v>11255</v>
      </c>
      <c r="X293" s="8">
        <v>5495.1</v>
      </c>
      <c r="Y293" s="8">
        <v>6809.1</v>
      </c>
      <c r="Z293" s="8">
        <v>16915.400000000001</v>
      </c>
      <c r="AA293" s="8">
        <v>14168.9</v>
      </c>
      <c r="AB293" s="6">
        <v>8778.2000000000007</v>
      </c>
      <c r="AC293" s="6">
        <v>10226.9</v>
      </c>
      <c r="AD293" s="6">
        <v>13522</v>
      </c>
      <c r="AE293" s="6">
        <v>12200.1</v>
      </c>
    </row>
    <row r="294" spans="1:31" ht="16.5" customHeight="1" x14ac:dyDescent="0.2">
      <c r="A294" s="50"/>
      <c r="B294" s="15"/>
      <c r="C294" s="16" t="s">
        <v>10</v>
      </c>
      <c r="D294" s="6">
        <v>486620.9</v>
      </c>
      <c r="E294" s="6">
        <v>509430.6</v>
      </c>
      <c r="F294" s="6">
        <v>492792.3</v>
      </c>
      <c r="G294" s="6">
        <v>494200.2</v>
      </c>
      <c r="H294" s="6">
        <v>415039.1</v>
      </c>
      <c r="I294" s="6">
        <v>315902.59999999998</v>
      </c>
      <c r="J294" s="6">
        <v>334711</v>
      </c>
      <c r="K294" s="6">
        <v>433089</v>
      </c>
      <c r="L294" s="6">
        <v>428998.40000000002</v>
      </c>
      <c r="M294" s="6">
        <v>520847</v>
      </c>
      <c r="N294" s="6">
        <v>401837.7</v>
      </c>
      <c r="O294" s="6">
        <v>471181.6</v>
      </c>
      <c r="P294" s="6">
        <v>522929.3</v>
      </c>
      <c r="Q294" s="6">
        <v>520862.6</v>
      </c>
      <c r="R294" s="6">
        <v>525413.1</v>
      </c>
      <c r="S294" s="6">
        <v>573912.30000000005</v>
      </c>
      <c r="T294" s="6">
        <v>485390.5</v>
      </c>
      <c r="U294" s="6">
        <v>467342.6</v>
      </c>
      <c r="V294" s="6">
        <v>485042.4</v>
      </c>
      <c r="W294" s="6">
        <v>632537</v>
      </c>
      <c r="X294" s="6">
        <v>481404.8</v>
      </c>
      <c r="Y294" s="6">
        <v>502138.7</v>
      </c>
      <c r="Z294" s="6">
        <v>553944.4</v>
      </c>
      <c r="AA294" s="6">
        <v>557772.30000000005</v>
      </c>
      <c r="AB294" s="6">
        <v>544944.6</v>
      </c>
      <c r="AC294" s="6">
        <v>558756.9</v>
      </c>
      <c r="AD294" s="6">
        <v>632158.80000000005</v>
      </c>
      <c r="AE294" s="6">
        <v>562570.1</v>
      </c>
    </row>
    <row r="295" spans="1:31" ht="16.5" customHeight="1" x14ac:dyDescent="0.2">
      <c r="A295" s="50"/>
      <c r="B295" s="13" t="s">
        <v>11</v>
      </c>
      <c r="C295" s="14" t="s">
        <v>12</v>
      </c>
      <c r="D295" s="6">
        <v>440249.5</v>
      </c>
      <c r="E295" s="6">
        <v>457541.9</v>
      </c>
      <c r="F295" s="6">
        <v>446408.5</v>
      </c>
      <c r="G295" s="6">
        <v>441642.2</v>
      </c>
      <c r="H295" s="6">
        <v>363984.9</v>
      </c>
      <c r="I295" s="6">
        <v>261589.4</v>
      </c>
      <c r="J295" s="6">
        <v>287356.59999999998</v>
      </c>
      <c r="K295" s="6">
        <v>375252.3</v>
      </c>
      <c r="L295" s="6">
        <v>374178.9</v>
      </c>
      <c r="M295" s="6">
        <v>467434.8</v>
      </c>
      <c r="N295" s="6">
        <v>349888.3</v>
      </c>
      <c r="O295" s="6">
        <v>413036</v>
      </c>
      <c r="P295" s="6">
        <v>451487.4</v>
      </c>
      <c r="Q295" s="6">
        <v>453147.9</v>
      </c>
      <c r="R295" s="6">
        <v>453427.5</v>
      </c>
      <c r="S295" s="6">
        <v>489894.6</v>
      </c>
      <c r="T295" s="6">
        <v>400851.20000000001</v>
      </c>
      <c r="U295" s="6">
        <v>384578</v>
      </c>
      <c r="V295" s="6">
        <v>404787.3</v>
      </c>
      <c r="W295" s="6">
        <v>527831.5</v>
      </c>
      <c r="X295" s="6">
        <v>380329.6</v>
      </c>
      <c r="Y295" s="6">
        <v>404670.2</v>
      </c>
      <c r="Z295" s="6">
        <v>454946.7</v>
      </c>
      <c r="AA295" s="6">
        <v>439357.4</v>
      </c>
      <c r="AB295" s="6">
        <v>445106.7</v>
      </c>
      <c r="AC295" s="6">
        <v>448529</v>
      </c>
      <c r="AD295" s="6">
        <v>518674</v>
      </c>
      <c r="AE295" s="6">
        <v>429623.5</v>
      </c>
    </row>
    <row r="296" spans="1:31" ht="16.5" customHeight="1" x14ac:dyDescent="0.2">
      <c r="A296" s="50"/>
      <c r="B296" s="13" t="s">
        <v>13</v>
      </c>
      <c r="C296" s="14" t="s">
        <v>14</v>
      </c>
      <c r="D296" s="6">
        <v>25302.799999999999</v>
      </c>
      <c r="E296" s="6">
        <v>34043.199999999997</v>
      </c>
      <c r="F296" s="6">
        <v>27824.1</v>
      </c>
      <c r="G296" s="6">
        <v>31716.7</v>
      </c>
      <c r="H296" s="6">
        <v>28079.3</v>
      </c>
      <c r="I296" s="6">
        <v>36133.199999999997</v>
      </c>
      <c r="J296" s="6">
        <v>28830.6</v>
      </c>
      <c r="K296" s="6">
        <v>36524.800000000003</v>
      </c>
      <c r="L296" s="6">
        <v>31456</v>
      </c>
      <c r="M296" s="6">
        <v>36240.5</v>
      </c>
      <c r="N296" s="6">
        <v>30988</v>
      </c>
      <c r="O296" s="6">
        <v>35847.9</v>
      </c>
      <c r="P296" s="6">
        <v>36813.699999999997</v>
      </c>
      <c r="Q296" s="6">
        <v>36596.199999999997</v>
      </c>
      <c r="R296" s="6">
        <v>39695.599999999999</v>
      </c>
      <c r="S296" s="6">
        <v>47256.4</v>
      </c>
      <c r="T296" s="6">
        <v>37779.9</v>
      </c>
      <c r="U296" s="6">
        <v>41599.1</v>
      </c>
      <c r="V296" s="6">
        <v>37516.9</v>
      </c>
      <c r="W296" s="6">
        <v>57110.400000000001</v>
      </c>
      <c r="X296" s="6">
        <v>47940.6</v>
      </c>
      <c r="Y296" s="6">
        <v>52816.5</v>
      </c>
      <c r="Z296" s="6">
        <v>53541.9</v>
      </c>
      <c r="AA296" s="6">
        <v>61091</v>
      </c>
      <c r="AB296" s="6">
        <v>57424.4</v>
      </c>
      <c r="AC296" s="6">
        <v>61510.1</v>
      </c>
      <c r="AD296" s="6">
        <v>63394.6</v>
      </c>
      <c r="AE296" s="6">
        <v>70875.3</v>
      </c>
    </row>
    <row r="297" spans="1:31" ht="16.5" customHeight="1" x14ac:dyDescent="0.2">
      <c r="A297" s="50"/>
      <c r="B297" s="13" t="s">
        <v>15</v>
      </c>
      <c r="C297" s="14" t="s">
        <v>16</v>
      </c>
      <c r="D297" s="6">
        <v>18325.900000000001</v>
      </c>
      <c r="E297" s="6">
        <v>15289.7</v>
      </c>
      <c r="F297" s="6">
        <v>16247.8</v>
      </c>
      <c r="G297" s="6">
        <v>18049.8</v>
      </c>
      <c r="H297" s="6">
        <v>20211.2</v>
      </c>
      <c r="I297" s="6">
        <v>15802.1</v>
      </c>
      <c r="J297" s="6">
        <v>16209.9</v>
      </c>
      <c r="K297" s="6">
        <v>18513.7</v>
      </c>
      <c r="L297" s="6">
        <v>20720.099999999999</v>
      </c>
      <c r="M297" s="6">
        <v>14668</v>
      </c>
      <c r="N297" s="6">
        <v>18445.599999999999</v>
      </c>
      <c r="O297" s="6">
        <v>19506.7</v>
      </c>
      <c r="P297" s="6">
        <v>31604.7</v>
      </c>
      <c r="Q297" s="6">
        <v>28054.6</v>
      </c>
      <c r="R297" s="6">
        <v>29200.5</v>
      </c>
      <c r="S297" s="6">
        <v>33592.6</v>
      </c>
      <c r="T297" s="6">
        <v>43576.7</v>
      </c>
      <c r="U297" s="6">
        <v>37319.4</v>
      </c>
      <c r="V297" s="6">
        <v>38450.199999999997</v>
      </c>
      <c r="W297" s="6">
        <v>43798.8</v>
      </c>
      <c r="X297" s="6">
        <v>48790.3</v>
      </c>
      <c r="Y297" s="6">
        <v>40330.1</v>
      </c>
      <c r="Z297" s="6">
        <v>39789.699999999997</v>
      </c>
      <c r="AA297" s="6">
        <v>50380.7</v>
      </c>
      <c r="AB297" s="6">
        <v>35785.300000000003</v>
      </c>
      <c r="AC297" s="6">
        <v>42800.6</v>
      </c>
      <c r="AD297" s="6">
        <v>42688.3</v>
      </c>
      <c r="AE297" s="6">
        <v>53498</v>
      </c>
    </row>
    <row r="298" spans="1:31" ht="16.5" customHeight="1" x14ac:dyDescent="0.2">
      <c r="A298" s="50"/>
      <c r="B298" s="13" t="s">
        <v>17</v>
      </c>
      <c r="C298" s="14" t="s">
        <v>18</v>
      </c>
      <c r="D298" s="6">
        <v>2742.7</v>
      </c>
      <c r="E298" s="6">
        <v>2555.8000000000002</v>
      </c>
      <c r="F298" s="6">
        <v>2311.9</v>
      </c>
      <c r="G298" s="6">
        <v>2791.5</v>
      </c>
      <c r="H298" s="6">
        <v>2763.7</v>
      </c>
      <c r="I298" s="6">
        <v>2377.9</v>
      </c>
      <c r="J298" s="6">
        <v>2313.9</v>
      </c>
      <c r="K298" s="6">
        <v>2798.2</v>
      </c>
      <c r="L298" s="6">
        <v>2643.4</v>
      </c>
      <c r="M298" s="6">
        <v>2503.6999999999998</v>
      </c>
      <c r="N298" s="6">
        <v>2515.8000000000002</v>
      </c>
      <c r="O298" s="6">
        <v>2791</v>
      </c>
      <c r="P298" s="6">
        <v>3023.5</v>
      </c>
      <c r="Q298" s="6">
        <v>3063.9</v>
      </c>
      <c r="R298" s="6">
        <v>3089.5</v>
      </c>
      <c r="S298" s="6">
        <v>3168.7</v>
      </c>
      <c r="T298" s="6">
        <v>3182.7</v>
      </c>
      <c r="U298" s="6">
        <v>3846.1</v>
      </c>
      <c r="V298" s="6">
        <v>4288</v>
      </c>
      <c r="W298" s="6">
        <v>3796.3</v>
      </c>
      <c r="X298" s="6">
        <v>4344.3</v>
      </c>
      <c r="Y298" s="6">
        <v>4321.8999999999996</v>
      </c>
      <c r="Z298" s="6">
        <v>5666.1</v>
      </c>
      <c r="AA298" s="6">
        <v>6943.2</v>
      </c>
      <c r="AB298" s="6">
        <v>6628.2</v>
      </c>
      <c r="AC298" s="6">
        <v>5917.2</v>
      </c>
      <c r="AD298" s="6">
        <v>7401.9</v>
      </c>
      <c r="AE298" s="6">
        <v>8573.2999999999993</v>
      </c>
    </row>
    <row r="299" spans="1:31" ht="16.5" customHeight="1" x14ac:dyDescent="0.2">
      <c r="A299" s="50"/>
      <c r="B299" s="13" t="s">
        <v>19</v>
      </c>
      <c r="C299" s="14" t="s">
        <v>20</v>
      </c>
      <c r="D299" s="6">
        <v>31801.5</v>
      </c>
      <c r="E299" s="6">
        <v>31488.3</v>
      </c>
      <c r="F299" s="6">
        <v>40009.5</v>
      </c>
      <c r="G299" s="6">
        <v>58392.3</v>
      </c>
      <c r="H299" s="6">
        <v>33033.4</v>
      </c>
      <c r="I299" s="6">
        <v>37531.5</v>
      </c>
      <c r="J299" s="6">
        <v>59857.9</v>
      </c>
      <c r="K299" s="6">
        <v>54251.1</v>
      </c>
      <c r="L299" s="6">
        <v>21326.1</v>
      </c>
      <c r="M299" s="6">
        <v>63919.7</v>
      </c>
      <c r="N299" s="6">
        <v>76283.399999999994</v>
      </c>
      <c r="O299" s="6">
        <v>61473.5</v>
      </c>
      <c r="P299" s="6">
        <v>25701.7</v>
      </c>
      <c r="Q299" s="6">
        <v>40052</v>
      </c>
      <c r="R299" s="6">
        <v>45980.7</v>
      </c>
      <c r="S299" s="6">
        <v>74522.5</v>
      </c>
      <c r="T299" s="6">
        <v>41868</v>
      </c>
      <c r="U299" s="6">
        <v>47867.1</v>
      </c>
      <c r="V299" s="6">
        <v>108900.6</v>
      </c>
      <c r="W299" s="6">
        <v>108970.3</v>
      </c>
      <c r="X299" s="6">
        <v>28527.9</v>
      </c>
      <c r="Y299" s="6">
        <v>96472.5</v>
      </c>
      <c r="Z299" s="6">
        <v>73536.3</v>
      </c>
      <c r="AA299" s="6">
        <v>193151.5</v>
      </c>
      <c r="AB299" s="6">
        <v>45060.800000000003</v>
      </c>
      <c r="AC299" s="6">
        <v>110755.5</v>
      </c>
      <c r="AD299" s="6">
        <v>74489.2</v>
      </c>
      <c r="AE299" s="6">
        <v>196007.3</v>
      </c>
    </row>
    <row r="300" spans="1:31" ht="16.5" customHeight="1" x14ac:dyDescent="0.2">
      <c r="A300" s="50"/>
      <c r="B300" s="13" t="s">
        <v>21</v>
      </c>
      <c r="C300" s="14" t="s">
        <v>22</v>
      </c>
      <c r="D300" s="6">
        <v>34480.1</v>
      </c>
      <c r="E300" s="6">
        <v>38414</v>
      </c>
      <c r="F300" s="6">
        <v>41161.199999999997</v>
      </c>
      <c r="G300" s="6">
        <v>57666</v>
      </c>
      <c r="H300" s="6">
        <v>37844.6</v>
      </c>
      <c r="I300" s="6">
        <v>33586.699999999997</v>
      </c>
      <c r="J300" s="6">
        <v>40572.5</v>
      </c>
      <c r="K300" s="6">
        <v>55820.800000000003</v>
      </c>
      <c r="L300" s="6">
        <v>39397.800000000003</v>
      </c>
      <c r="M300" s="6">
        <v>40112.800000000003</v>
      </c>
      <c r="N300" s="6">
        <v>46787.4</v>
      </c>
      <c r="O300" s="6">
        <v>60558.1</v>
      </c>
      <c r="P300" s="6">
        <v>36851.199999999997</v>
      </c>
      <c r="Q300" s="6">
        <v>39940.800000000003</v>
      </c>
      <c r="R300" s="6">
        <v>66141.7</v>
      </c>
      <c r="S300" s="6">
        <v>75070.3</v>
      </c>
      <c r="T300" s="6">
        <v>42580.5</v>
      </c>
      <c r="U300" s="6">
        <v>57253</v>
      </c>
      <c r="V300" s="6">
        <v>79366.600000000006</v>
      </c>
      <c r="W300" s="6">
        <v>96449.600000000006</v>
      </c>
      <c r="X300" s="6">
        <v>47361.9</v>
      </c>
      <c r="Y300" s="6">
        <v>60999.3</v>
      </c>
      <c r="Z300" s="6">
        <v>93279.3</v>
      </c>
      <c r="AA300" s="6">
        <v>117048.5</v>
      </c>
      <c r="AB300" s="6">
        <v>62847.199999999997</v>
      </c>
      <c r="AC300" s="6">
        <v>76251.600000000006</v>
      </c>
      <c r="AD300" s="6">
        <v>116773.9</v>
      </c>
      <c r="AE300" s="6">
        <v>138138.20000000001</v>
      </c>
    </row>
    <row r="301" spans="1:31" ht="16.5" customHeight="1" x14ac:dyDescent="0.2">
      <c r="A301" s="50"/>
      <c r="B301" s="13" t="s">
        <v>23</v>
      </c>
      <c r="C301" s="14" t="s">
        <v>24</v>
      </c>
      <c r="D301" s="6">
        <v>55271.4</v>
      </c>
      <c r="E301" s="6">
        <v>54055.199999999997</v>
      </c>
      <c r="F301" s="6">
        <v>50487.5</v>
      </c>
      <c r="G301" s="6">
        <v>51166.8</v>
      </c>
      <c r="H301" s="6">
        <v>54160.4</v>
      </c>
      <c r="I301" s="6">
        <v>49578</v>
      </c>
      <c r="J301" s="6">
        <v>45149.599999999999</v>
      </c>
      <c r="K301" s="6">
        <v>51699</v>
      </c>
      <c r="L301" s="6">
        <v>75084.5</v>
      </c>
      <c r="M301" s="6">
        <v>78677.3</v>
      </c>
      <c r="N301" s="6">
        <v>69036.800000000003</v>
      </c>
      <c r="O301" s="6">
        <v>73969.7</v>
      </c>
      <c r="P301" s="6">
        <v>72503.600000000006</v>
      </c>
      <c r="Q301" s="6">
        <v>71347.199999999997</v>
      </c>
      <c r="R301" s="6">
        <v>71319.3</v>
      </c>
      <c r="S301" s="6">
        <v>80537.899999999994</v>
      </c>
      <c r="T301" s="6">
        <v>77848.3</v>
      </c>
      <c r="U301" s="6">
        <v>89760.7</v>
      </c>
      <c r="V301" s="6">
        <v>93901.5</v>
      </c>
      <c r="W301" s="6">
        <v>90959.2</v>
      </c>
      <c r="X301" s="6">
        <v>99978.8</v>
      </c>
      <c r="Y301" s="6">
        <v>94046.6</v>
      </c>
      <c r="Z301" s="6">
        <v>105478.1</v>
      </c>
      <c r="AA301" s="6">
        <v>103223.3</v>
      </c>
      <c r="AB301" s="6">
        <v>98487.3</v>
      </c>
      <c r="AC301" s="6">
        <v>92172.3</v>
      </c>
      <c r="AD301" s="6">
        <v>103136.8</v>
      </c>
      <c r="AE301" s="6">
        <v>127584.9</v>
      </c>
    </row>
    <row r="302" spans="1:31" ht="16.5" customHeight="1" x14ac:dyDescent="0.2">
      <c r="A302" s="50"/>
      <c r="B302" s="13" t="s">
        <v>25</v>
      </c>
      <c r="C302" s="14" t="s">
        <v>26</v>
      </c>
      <c r="D302" s="6">
        <v>6955.2</v>
      </c>
      <c r="E302" s="6">
        <v>8880.6</v>
      </c>
      <c r="F302" s="6">
        <v>9448.6</v>
      </c>
      <c r="G302" s="6">
        <v>7323.2</v>
      </c>
      <c r="H302" s="6">
        <v>10622.8</v>
      </c>
      <c r="I302" s="6">
        <v>8300</v>
      </c>
      <c r="J302" s="6">
        <v>11256.9</v>
      </c>
      <c r="K302" s="6">
        <v>11634.5</v>
      </c>
      <c r="L302" s="6">
        <v>7838.2</v>
      </c>
      <c r="M302" s="6">
        <v>10647.8</v>
      </c>
      <c r="N302" s="6">
        <v>13426.3</v>
      </c>
      <c r="O302" s="6">
        <v>12138.1</v>
      </c>
      <c r="P302" s="6">
        <v>12008.5</v>
      </c>
      <c r="Q302" s="6">
        <v>12481.4</v>
      </c>
      <c r="R302" s="6">
        <v>16978.400000000001</v>
      </c>
      <c r="S302" s="6">
        <v>16546</v>
      </c>
      <c r="T302" s="6">
        <v>14504.5</v>
      </c>
      <c r="U302" s="6">
        <v>17126</v>
      </c>
      <c r="V302" s="6">
        <v>25457.5</v>
      </c>
      <c r="W302" s="6">
        <v>21536.6</v>
      </c>
      <c r="X302" s="6">
        <v>15284.2</v>
      </c>
      <c r="Y302" s="6">
        <v>19338.400000000001</v>
      </c>
      <c r="Z302" s="6">
        <v>29290.7</v>
      </c>
      <c r="AA302" s="6">
        <v>25593</v>
      </c>
      <c r="AB302" s="6">
        <v>14565.8</v>
      </c>
      <c r="AC302" s="6">
        <v>21106</v>
      </c>
      <c r="AD302" s="6">
        <v>32555.3</v>
      </c>
      <c r="AE302" s="6">
        <v>28578</v>
      </c>
    </row>
    <row r="303" spans="1:31" ht="16.5" customHeight="1" x14ac:dyDescent="0.2">
      <c r="A303" s="50"/>
      <c r="B303" s="13" t="s">
        <v>27</v>
      </c>
      <c r="C303" s="14" t="s">
        <v>28</v>
      </c>
      <c r="D303" s="6">
        <v>3218.4</v>
      </c>
      <c r="E303" s="6">
        <v>3365.4</v>
      </c>
      <c r="F303" s="6">
        <v>3307.7</v>
      </c>
      <c r="G303" s="6">
        <v>3483.8</v>
      </c>
      <c r="H303" s="6">
        <v>3342.2</v>
      </c>
      <c r="I303" s="6">
        <v>3875.9</v>
      </c>
      <c r="J303" s="6">
        <v>3745.4</v>
      </c>
      <c r="K303" s="6">
        <v>3882</v>
      </c>
      <c r="L303" s="6">
        <v>4315.3999999999996</v>
      </c>
      <c r="M303" s="6">
        <v>4485.8999999999996</v>
      </c>
      <c r="N303" s="6">
        <v>4424.5</v>
      </c>
      <c r="O303" s="6">
        <v>4468.8</v>
      </c>
      <c r="P303" s="6">
        <v>4259.6000000000004</v>
      </c>
      <c r="Q303" s="6">
        <v>4775.3</v>
      </c>
      <c r="R303" s="6">
        <v>5197.1000000000004</v>
      </c>
      <c r="S303" s="6">
        <v>4843.2</v>
      </c>
      <c r="T303" s="6">
        <v>4981.3999999999996</v>
      </c>
      <c r="U303" s="6">
        <v>5038.8999999999996</v>
      </c>
      <c r="V303" s="6">
        <v>5006.8</v>
      </c>
      <c r="W303" s="6">
        <v>5250.9</v>
      </c>
      <c r="X303" s="6">
        <v>5091.3999999999996</v>
      </c>
      <c r="Y303" s="6">
        <v>5220.2</v>
      </c>
      <c r="Z303" s="6">
        <v>5742.2</v>
      </c>
      <c r="AA303" s="6">
        <v>6463.8</v>
      </c>
      <c r="AB303" s="6">
        <v>5676.5</v>
      </c>
      <c r="AC303" s="6">
        <v>5774.6</v>
      </c>
      <c r="AD303" s="6">
        <v>7056</v>
      </c>
      <c r="AE303" s="6">
        <v>7830.8</v>
      </c>
    </row>
    <row r="304" spans="1:31" ht="16.5" customHeight="1" x14ac:dyDescent="0.2">
      <c r="A304" s="50"/>
      <c r="B304" s="13" t="s">
        <v>29</v>
      </c>
      <c r="C304" s="14" t="s">
        <v>30</v>
      </c>
      <c r="D304" s="6">
        <v>11080.3</v>
      </c>
      <c r="E304" s="6">
        <v>13007.9</v>
      </c>
      <c r="F304" s="6">
        <v>9810</v>
      </c>
      <c r="G304" s="6">
        <v>14509.5</v>
      </c>
      <c r="H304" s="6">
        <v>11719.6</v>
      </c>
      <c r="I304" s="6">
        <v>11539.4</v>
      </c>
      <c r="J304" s="6">
        <v>11140.8</v>
      </c>
      <c r="K304" s="6">
        <v>13245.1</v>
      </c>
      <c r="L304" s="6">
        <v>11148.9</v>
      </c>
      <c r="M304" s="6">
        <v>13032.2</v>
      </c>
      <c r="N304" s="6">
        <v>11114.2</v>
      </c>
      <c r="O304" s="6">
        <v>12984.9</v>
      </c>
      <c r="P304" s="6">
        <v>11539.4</v>
      </c>
      <c r="Q304" s="6">
        <v>14318.2</v>
      </c>
      <c r="R304" s="6">
        <v>11677.4</v>
      </c>
      <c r="S304" s="6">
        <v>13606.6</v>
      </c>
      <c r="T304" s="6">
        <v>9043.9</v>
      </c>
      <c r="U304" s="6">
        <v>12037.3</v>
      </c>
      <c r="V304" s="6">
        <v>13081.4</v>
      </c>
      <c r="W304" s="6">
        <v>26886.2</v>
      </c>
      <c r="X304" s="6">
        <v>15870.6</v>
      </c>
      <c r="Y304" s="6">
        <v>18838.7</v>
      </c>
      <c r="Z304" s="6">
        <v>28595.7</v>
      </c>
      <c r="AA304" s="6">
        <v>13503.2</v>
      </c>
      <c r="AB304" s="6">
        <v>25183.9</v>
      </c>
      <c r="AC304" s="6">
        <v>31523</v>
      </c>
      <c r="AD304" s="6">
        <v>42021.1</v>
      </c>
      <c r="AE304" s="6">
        <v>36090</v>
      </c>
    </row>
    <row r="305" spans="1:31" ht="16.5" customHeight="1" x14ac:dyDescent="0.2">
      <c r="A305" s="50"/>
      <c r="B305" s="13" t="s">
        <v>31</v>
      </c>
      <c r="C305" s="14" t="s">
        <v>32</v>
      </c>
      <c r="D305" s="6">
        <v>70228</v>
      </c>
      <c r="E305" s="6">
        <v>71860.2</v>
      </c>
      <c r="F305" s="6">
        <v>72360.800000000003</v>
      </c>
      <c r="G305" s="6">
        <v>81834.3</v>
      </c>
      <c r="H305" s="6">
        <v>60029.8</v>
      </c>
      <c r="I305" s="6">
        <v>48086.7</v>
      </c>
      <c r="J305" s="6">
        <v>71640.800000000003</v>
      </c>
      <c r="K305" s="6">
        <v>77551.199999999997</v>
      </c>
      <c r="L305" s="6">
        <v>57777.599999999999</v>
      </c>
      <c r="M305" s="6">
        <v>55811</v>
      </c>
      <c r="N305" s="6">
        <v>59394.9</v>
      </c>
      <c r="O305" s="6">
        <v>65683.5</v>
      </c>
      <c r="P305" s="6">
        <v>76987.7</v>
      </c>
      <c r="Q305" s="6">
        <v>78541.899999999994</v>
      </c>
      <c r="R305" s="6">
        <v>80225.2</v>
      </c>
      <c r="S305" s="6">
        <v>93300.5</v>
      </c>
      <c r="T305" s="6">
        <v>66468.800000000003</v>
      </c>
      <c r="U305" s="6">
        <v>80647.600000000006</v>
      </c>
      <c r="V305" s="6">
        <v>90435.5</v>
      </c>
      <c r="W305" s="6">
        <v>81981.600000000006</v>
      </c>
      <c r="X305" s="6">
        <v>86475.199999999997</v>
      </c>
      <c r="Y305" s="6">
        <v>65942.7</v>
      </c>
      <c r="Z305" s="6">
        <v>70997.2</v>
      </c>
      <c r="AA305" s="6">
        <v>85403</v>
      </c>
      <c r="AB305" s="6">
        <v>129804.7</v>
      </c>
      <c r="AC305" s="6">
        <v>131368.9</v>
      </c>
      <c r="AD305" s="6">
        <v>147841.20000000001</v>
      </c>
      <c r="AE305" s="6">
        <v>165897.5</v>
      </c>
    </row>
    <row r="306" spans="1:31" ht="16.5" customHeight="1" x14ac:dyDescent="0.2">
      <c r="A306" s="50"/>
      <c r="B306" s="13" t="s">
        <v>33</v>
      </c>
      <c r="C306" s="14" t="s">
        <v>34</v>
      </c>
      <c r="D306" s="6">
        <v>12637.5</v>
      </c>
      <c r="E306" s="6">
        <v>14397.5</v>
      </c>
      <c r="F306" s="6">
        <v>16675.8</v>
      </c>
      <c r="G306" s="6">
        <v>21604.799999999999</v>
      </c>
      <c r="H306" s="6">
        <v>16336.2</v>
      </c>
      <c r="I306" s="6">
        <v>14269.1</v>
      </c>
      <c r="J306" s="6">
        <v>12710.1</v>
      </c>
      <c r="K306" s="6">
        <v>21903.9</v>
      </c>
      <c r="L306" s="6">
        <v>13357</v>
      </c>
      <c r="M306" s="6">
        <v>19423.900000000001</v>
      </c>
      <c r="N306" s="6">
        <v>15472.7</v>
      </c>
      <c r="O306" s="6">
        <v>20325.5</v>
      </c>
      <c r="P306" s="6">
        <v>20809.599999999999</v>
      </c>
      <c r="Q306" s="6">
        <v>28289.4</v>
      </c>
      <c r="R306" s="6">
        <v>36457.4</v>
      </c>
      <c r="S306" s="6">
        <v>49055.1</v>
      </c>
      <c r="T306" s="6">
        <v>21286.6</v>
      </c>
      <c r="U306" s="6">
        <v>39564.6</v>
      </c>
      <c r="V306" s="6">
        <v>47163.3</v>
      </c>
      <c r="W306" s="6">
        <v>45774.9</v>
      </c>
      <c r="X306" s="6">
        <v>21698.1</v>
      </c>
      <c r="Y306" s="6">
        <v>17321.3</v>
      </c>
      <c r="Z306" s="6">
        <v>21683.1</v>
      </c>
      <c r="AA306" s="6">
        <v>27620.7</v>
      </c>
      <c r="AB306" s="6">
        <v>19343.599999999999</v>
      </c>
      <c r="AC306" s="6">
        <v>22688.6</v>
      </c>
      <c r="AD306" s="6">
        <v>28385.4</v>
      </c>
      <c r="AE306" s="6">
        <v>40034.199999999997</v>
      </c>
    </row>
    <row r="307" spans="1:31" ht="16.5" customHeight="1" x14ac:dyDescent="0.2">
      <c r="A307" s="50"/>
      <c r="B307" s="13" t="s">
        <v>35</v>
      </c>
      <c r="C307" s="14" t="s">
        <v>36</v>
      </c>
      <c r="D307" s="6">
        <v>18275.400000000001</v>
      </c>
      <c r="E307" s="6">
        <v>16951</v>
      </c>
      <c r="F307" s="6">
        <v>17734.3</v>
      </c>
      <c r="G307" s="6">
        <v>19198.099999999999</v>
      </c>
      <c r="H307" s="6">
        <v>18964.7</v>
      </c>
      <c r="I307" s="6">
        <v>18758.5</v>
      </c>
      <c r="J307" s="6">
        <v>17040.599999999999</v>
      </c>
      <c r="K307" s="6">
        <v>20042.599999999999</v>
      </c>
      <c r="L307" s="6">
        <v>21102</v>
      </c>
      <c r="M307" s="6">
        <v>25450.400000000001</v>
      </c>
      <c r="N307" s="6">
        <v>23780.3</v>
      </c>
      <c r="O307" s="6">
        <v>26126.9</v>
      </c>
      <c r="P307" s="6">
        <v>6618.1</v>
      </c>
      <c r="Q307" s="6">
        <v>27665.8</v>
      </c>
      <c r="R307" s="6">
        <v>37241.199999999997</v>
      </c>
      <c r="S307" s="6">
        <v>28543.4</v>
      </c>
      <c r="T307" s="6">
        <v>26040.2</v>
      </c>
      <c r="U307" s="6">
        <v>18608.3</v>
      </c>
      <c r="V307" s="6">
        <v>15617.1</v>
      </c>
      <c r="W307" s="6">
        <v>20672.3</v>
      </c>
      <c r="X307" s="6">
        <v>18322.599999999999</v>
      </c>
      <c r="Y307" s="6">
        <v>18990.3</v>
      </c>
      <c r="Z307" s="6">
        <v>27014.2</v>
      </c>
      <c r="AA307" s="6">
        <v>21648.1</v>
      </c>
      <c r="AB307" s="6">
        <v>22796.5</v>
      </c>
      <c r="AC307" s="6">
        <v>22301.5</v>
      </c>
      <c r="AD307" s="6">
        <v>26819.599999999999</v>
      </c>
      <c r="AE307" s="6">
        <v>26224.3</v>
      </c>
    </row>
    <row r="308" spans="1:31" ht="16.5" customHeight="1" x14ac:dyDescent="0.2">
      <c r="A308" s="50"/>
      <c r="B308" s="13" t="s">
        <v>37</v>
      </c>
      <c r="C308" s="14" t="s">
        <v>38</v>
      </c>
      <c r="D308" s="6">
        <v>8607.5</v>
      </c>
      <c r="E308" s="6">
        <v>11187.9</v>
      </c>
      <c r="F308" s="6">
        <v>9466.7999999999993</v>
      </c>
      <c r="G308" s="6">
        <v>14958.9</v>
      </c>
      <c r="H308" s="6">
        <v>10407.1</v>
      </c>
      <c r="I308" s="6">
        <v>13278.7</v>
      </c>
      <c r="J308" s="6">
        <v>11968</v>
      </c>
      <c r="K308" s="6">
        <v>15497</v>
      </c>
      <c r="L308" s="6">
        <v>12613.1</v>
      </c>
      <c r="M308" s="6">
        <v>15768.8</v>
      </c>
      <c r="N308" s="6">
        <v>13988.9</v>
      </c>
      <c r="O308" s="6">
        <v>16590.599999999999</v>
      </c>
      <c r="P308" s="6">
        <v>15165.9</v>
      </c>
      <c r="Q308" s="6">
        <v>19026.900000000001</v>
      </c>
      <c r="R308" s="6">
        <v>15647.8</v>
      </c>
      <c r="S308" s="6">
        <v>21602.799999999999</v>
      </c>
      <c r="T308" s="6">
        <v>15812.8</v>
      </c>
      <c r="U308" s="6">
        <v>21281.7</v>
      </c>
      <c r="V308" s="6">
        <v>15688.9</v>
      </c>
      <c r="W308" s="6">
        <v>28019.200000000001</v>
      </c>
      <c r="X308" s="6">
        <v>15850.5</v>
      </c>
      <c r="Y308" s="6">
        <v>20588</v>
      </c>
      <c r="Z308" s="6">
        <v>21468.6</v>
      </c>
      <c r="AA308" s="6">
        <v>28262.2</v>
      </c>
      <c r="AB308" s="6">
        <v>20256.900000000001</v>
      </c>
      <c r="AC308" s="6">
        <v>28713.3</v>
      </c>
      <c r="AD308" s="6">
        <v>25416.799999999999</v>
      </c>
      <c r="AE308" s="6">
        <v>33993.4</v>
      </c>
    </row>
    <row r="309" spans="1:31" ht="16.5" customHeight="1" x14ac:dyDescent="0.2">
      <c r="A309" s="50"/>
      <c r="B309" s="13" t="s">
        <v>39</v>
      </c>
      <c r="C309" s="14" t="s">
        <v>40</v>
      </c>
      <c r="D309" s="6">
        <v>11474.9</v>
      </c>
      <c r="E309" s="6">
        <v>14185.9</v>
      </c>
      <c r="F309" s="6">
        <v>13355.6</v>
      </c>
      <c r="G309" s="6">
        <v>17027.7</v>
      </c>
      <c r="H309" s="6">
        <v>18227.2</v>
      </c>
      <c r="I309" s="6">
        <v>22954.9</v>
      </c>
      <c r="J309" s="6">
        <v>17339</v>
      </c>
      <c r="K309" s="6">
        <v>23792.5</v>
      </c>
      <c r="L309" s="6">
        <v>24178.799999999999</v>
      </c>
      <c r="M309" s="6">
        <v>28068.799999999999</v>
      </c>
      <c r="N309" s="6">
        <v>22187.9</v>
      </c>
      <c r="O309" s="6">
        <v>30051.1</v>
      </c>
      <c r="P309" s="6">
        <v>26192.9</v>
      </c>
      <c r="Q309" s="6">
        <v>32613.5</v>
      </c>
      <c r="R309" s="6">
        <v>28839.3</v>
      </c>
      <c r="S309" s="6">
        <v>48015.3</v>
      </c>
      <c r="T309" s="6">
        <v>30285.7</v>
      </c>
      <c r="U309" s="6">
        <v>49277.8</v>
      </c>
      <c r="V309" s="6">
        <v>33363.599999999999</v>
      </c>
      <c r="W309" s="6">
        <v>54152.3</v>
      </c>
      <c r="X309" s="6">
        <v>37653.9</v>
      </c>
      <c r="Y309" s="6">
        <v>54607.199999999997</v>
      </c>
      <c r="Z309" s="6">
        <v>40071.5</v>
      </c>
      <c r="AA309" s="6">
        <v>56578.5</v>
      </c>
      <c r="AB309" s="6">
        <v>41906.6</v>
      </c>
      <c r="AC309" s="6">
        <v>55322.7</v>
      </c>
      <c r="AD309" s="6">
        <v>39088.800000000003</v>
      </c>
      <c r="AE309" s="6">
        <v>61103.1</v>
      </c>
    </row>
    <row r="310" spans="1:31" ht="16.5" customHeight="1" x14ac:dyDescent="0.2">
      <c r="A310" s="50"/>
      <c r="B310" s="13" t="s">
        <v>41</v>
      </c>
      <c r="C310" s="14" t="s">
        <v>42</v>
      </c>
      <c r="D310" s="6">
        <v>8295.9</v>
      </c>
      <c r="E310" s="6">
        <v>9257.2999999999993</v>
      </c>
      <c r="F310" s="6">
        <v>7924</v>
      </c>
      <c r="G310" s="6">
        <v>9233.1</v>
      </c>
      <c r="H310" s="6">
        <v>12756.9</v>
      </c>
      <c r="I310" s="6">
        <v>12615</v>
      </c>
      <c r="J310" s="6">
        <v>14932.6</v>
      </c>
      <c r="K310" s="6">
        <v>16510.3</v>
      </c>
      <c r="L310" s="6">
        <v>15554</v>
      </c>
      <c r="M310" s="6">
        <v>14344.8</v>
      </c>
      <c r="N310" s="6">
        <v>15227.1</v>
      </c>
      <c r="O310" s="6">
        <v>17363.7</v>
      </c>
      <c r="P310" s="6">
        <v>50079.4</v>
      </c>
      <c r="Q310" s="6">
        <v>38686.300000000003</v>
      </c>
      <c r="R310" s="6">
        <v>33908.9</v>
      </c>
      <c r="S310" s="6">
        <v>39984.1</v>
      </c>
      <c r="T310" s="6">
        <v>28304.3</v>
      </c>
      <c r="U310" s="6">
        <v>35123.9</v>
      </c>
      <c r="V310" s="6">
        <v>35119.800000000003</v>
      </c>
      <c r="W310" s="6">
        <v>37501.699999999997</v>
      </c>
      <c r="X310" s="6">
        <v>29537.4</v>
      </c>
      <c r="Y310" s="6">
        <v>30924.2</v>
      </c>
      <c r="Z310" s="6">
        <v>37352.400000000001</v>
      </c>
      <c r="AA310" s="6">
        <v>45223.4</v>
      </c>
      <c r="AB310" s="6">
        <v>13761.6</v>
      </c>
      <c r="AC310" s="6">
        <v>20054.900000000001</v>
      </c>
      <c r="AD310" s="6">
        <v>19771.3</v>
      </c>
      <c r="AE310" s="6">
        <v>26659.9</v>
      </c>
    </row>
    <row r="311" spans="1:31" ht="16.5" customHeight="1" x14ac:dyDescent="0.2">
      <c r="A311" s="50"/>
      <c r="B311" s="13" t="s">
        <v>43</v>
      </c>
      <c r="C311" s="14" t="s">
        <v>44</v>
      </c>
      <c r="D311" s="6">
        <v>1283.5</v>
      </c>
      <c r="E311" s="6">
        <v>1558.9</v>
      </c>
      <c r="F311" s="6">
        <v>2521.6999999999998</v>
      </c>
      <c r="G311" s="6">
        <v>5087.8</v>
      </c>
      <c r="H311" s="6">
        <v>561.79999999999995</v>
      </c>
      <c r="I311" s="6">
        <v>2646.7</v>
      </c>
      <c r="J311" s="6">
        <v>504.5</v>
      </c>
      <c r="K311" s="6">
        <v>308.7</v>
      </c>
      <c r="L311" s="6">
        <v>2850.4</v>
      </c>
      <c r="M311" s="6">
        <v>3366.6</v>
      </c>
      <c r="N311" s="6">
        <v>2474.6</v>
      </c>
      <c r="O311" s="6">
        <v>2853.2</v>
      </c>
      <c r="P311" s="6">
        <v>3713.5</v>
      </c>
      <c r="Q311" s="6">
        <v>4551.5</v>
      </c>
      <c r="R311" s="6">
        <v>5491</v>
      </c>
      <c r="S311" s="6">
        <v>3986.1</v>
      </c>
      <c r="T311" s="6">
        <v>3508.5</v>
      </c>
      <c r="U311" s="6">
        <v>5793.1</v>
      </c>
      <c r="V311" s="6">
        <v>5781.3</v>
      </c>
      <c r="W311" s="6">
        <v>6225.3</v>
      </c>
      <c r="X311" s="6">
        <v>5601</v>
      </c>
      <c r="Y311" s="6">
        <v>5348.3</v>
      </c>
      <c r="Z311" s="6">
        <v>8097.9</v>
      </c>
      <c r="AA311" s="6">
        <v>7447.8</v>
      </c>
      <c r="AB311" s="6">
        <v>5690.6</v>
      </c>
      <c r="AC311" s="6">
        <v>8113.2</v>
      </c>
      <c r="AD311" s="6">
        <v>10336.299999999999</v>
      </c>
      <c r="AE311" s="6">
        <v>7890.6</v>
      </c>
    </row>
    <row r="312" spans="1:31" ht="16.5" customHeight="1" x14ac:dyDescent="0.2">
      <c r="A312" s="50"/>
      <c r="B312" s="13" t="s">
        <v>45</v>
      </c>
      <c r="C312" s="14" t="s">
        <v>46</v>
      </c>
      <c r="D312" s="6">
        <v>14371.3</v>
      </c>
      <c r="E312" s="6">
        <v>20738.2</v>
      </c>
      <c r="F312" s="6">
        <v>9467.7000000000007</v>
      </c>
      <c r="G312" s="6">
        <v>13870.9</v>
      </c>
      <c r="H312" s="6">
        <v>13138.2</v>
      </c>
      <c r="I312" s="6">
        <v>11759.5</v>
      </c>
      <c r="J312" s="6">
        <v>16481.400000000001</v>
      </c>
      <c r="K312" s="6">
        <v>22370.6</v>
      </c>
      <c r="L312" s="6">
        <v>16961.099999999999</v>
      </c>
      <c r="M312" s="6">
        <v>20855.5</v>
      </c>
      <c r="N312" s="6">
        <v>3831.8</v>
      </c>
      <c r="O312" s="6">
        <v>3033.2</v>
      </c>
      <c r="P312" s="6">
        <v>2678.9</v>
      </c>
      <c r="Q312" s="6">
        <v>3236.2</v>
      </c>
      <c r="R312" s="6">
        <v>14113.3</v>
      </c>
      <c r="S312" s="6">
        <v>9406.4</v>
      </c>
      <c r="T312" s="6">
        <v>10242.4</v>
      </c>
      <c r="U312" s="6">
        <v>12346.4</v>
      </c>
      <c r="V312" s="6">
        <v>15534.8</v>
      </c>
      <c r="W312" s="6">
        <v>15891.3</v>
      </c>
      <c r="X312" s="6">
        <v>19895.400000000001</v>
      </c>
      <c r="Y312" s="6">
        <v>28451.9</v>
      </c>
      <c r="Z312" s="6">
        <v>22437.7</v>
      </c>
      <c r="AA312" s="6">
        <v>24911.1</v>
      </c>
      <c r="AB312" s="6">
        <v>13815.5</v>
      </c>
      <c r="AC312" s="6">
        <v>11923.7</v>
      </c>
      <c r="AD312" s="6">
        <v>5655.7</v>
      </c>
      <c r="AE312" s="6">
        <v>7257</v>
      </c>
    </row>
    <row r="313" spans="1:31" ht="16.5" customHeight="1" x14ac:dyDescent="0.2">
      <c r="A313" s="50"/>
      <c r="B313" s="13" t="s">
        <v>47</v>
      </c>
      <c r="C313" s="14" t="s">
        <v>48</v>
      </c>
      <c r="D313" s="6">
        <v>1560.9</v>
      </c>
      <c r="E313" s="6">
        <v>1174.0999999999999</v>
      </c>
      <c r="F313" s="6">
        <v>1000.6</v>
      </c>
      <c r="G313" s="6">
        <v>1012.5</v>
      </c>
      <c r="H313" s="6">
        <v>2224.6</v>
      </c>
      <c r="I313" s="6">
        <v>1071.5</v>
      </c>
      <c r="J313" s="6">
        <v>1602.2</v>
      </c>
      <c r="K313" s="6">
        <v>1428.7</v>
      </c>
      <c r="L313" s="6">
        <v>856.4</v>
      </c>
      <c r="M313" s="6">
        <v>1478.7</v>
      </c>
      <c r="N313" s="6">
        <v>867.8</v>
      </c>
      <c r="O313" s="6">
        <v>1964.1</v>
      </c>
      <c r="P313" s="6">
        <v>1987.3</v>
      </c>
      <c r="Q313" s="6">
        <v>1562.8</v>
      </c>
      <c r="R313" s="6">
        <v>2751.2</v>
      </c>
      <c r="S313" s="6">
        <v>1714.1</v>
      </c>
      <c r="T313" s="6">
        <v>1260.5999999999999</v>
      </c>
      <c r="U313" s="6">
        <v>854.9</v>
      </c>
      <c r="V313" s="6">
        <v>933</v>
      </c>
      <c r="W313" s="6">
        <v>908.5</v>
      </c>
      <c r="X313" s="6">
        <v>1773.8</v>
      </c>
      <c r="Y313" s="6">
        <v>2027.5</v>
      </c>
      <c r="Z313" s="6">
        <v>1808.8</v>
      </c>
      <c r="AA313" s="6">
        <v>1332</v>
      </c>
      <c r="AB313" s="6">
        <v>2927.2</v>
      </c>
      <c r="AC313" s="6">
        <v>3365.7</v>
      </c>
      <c r="AD313" s="6">
        <v>1979.3</v>
      </c>
      <c r="AE313" s="6">
        <v>2542.3000000000002</v>
      </c>
    </row>
    <row r="314" spans="1:31" ht="16.5" customHeight="1" x14ac:dyDescent="0.2">
      <c r="A314" s="50"/>
      <c r="B314" s="17"/>
      <c r="C314" s="65" t="s">
        <v>49</v>
      </c>
      <c r="D314" s="7">
        <v>779117.5</v>
      </c>
      <c r="E314" s="7">
        <v>823946.5</v>
      </c>
      <c r="F314" s="7">
        <v>806460.5</v>
      </c>
      <c r="G314" s="7">
        <v>877111.6</v>
      </c>
      <c r="H314" s="7">
        <v>721177.5</v>
      </c>
      <c r="I314" s="7">
        <v>609276</v>
      </c>
      <c r="J314" s="7">
        <v>678924.6</v>
      </c>
      <c r="K314" s="7">
        <v>829571.6</v>
      </c>
      <c r="L314" s="7">
        <v>756723.8</v>
      </c>
      <c r="M314" s="7">
        <v>920711.9</v>
      </c>
      <c r="N314" s="7">
        <v>789765.9</v>
      </c>
      <c r="O314" s="7">
        <v>888300.4</v>
      </c>
      <c r="P314" s="7">
        <v>894286.1</v>
      </c>
      <c r="Q314" s="7">
        <v>942720.1</v>
      </c>
      <c r="R314" s="7">
        <v>1009705.1</v>
      </c>
      <c r="S314" s="7">
        <v>1143617.6000000001</v>
      </c>
      <c r="T314" s="7">
        <v>885015.8</v>
      </c>
      <c r="U314" s="7">
        <v>965220.5</v>
      </c>
      <c r="V314" s="7">
        <v>1082471.6000000001</v>
      </c>
      <c r="W314" s="7">
        <v>1284971.8999999999</v>
      </c>
      <c r="X314" s="7">
        <v>935822.6</v>
      </c>
      <c r="Y314" s="7">
        <v>1048064.9</v>
      </c>
      <c r="Z314" s="7">
        <v>1157713.5</v>
      </c>
      <c r="AA314" s="7">
        <v>1329351.3</v>
      </c>
      <c r="AB314" s="7">
        <v>1075847.5</v>
      </c>
      <c r="AC314" s="7">
        <v>1210419.3</v>
      </c>
      <c r="AD314" s="7">
        <v>1327007.5</v>
      </c>
      <c r="AE314" s="7">
        <v>1480601.7</v>
      </c>
    </row>
    <row r="315" spans="1:31" ht="16.5" customHeight="1" x14ac:dyDescent="0.2">
      <c r="A315" s="50"/>
      <c r="B315" s="17"/>
      <c r="C315" s="20" t="s">
        <v>50</v>
      </c>
      <c r="D315" s="7">
        <v>56844.4</v>
      </c>
      <c r="E315" s="7">
        <v>72622.399999999994</v>
      </c>
      <c r="F315" s="7">
        <v>85875.9</v>
      </c>
      <c r="G315" s="7">
        <v>97318.3</v>
      </c>
      <c r="H315" s="7">
        <v>53766.400000000001</v>
      </c>
      <c r="I315" s="7">
        <v>39560.5</v>
      </c>
      <c r="J315" s="7">
        <v>45780.5</v>
      </c>
      <c r="K315" s="7">
        <v>44687.3</v>
      </c>
      <c r="L315" s="7">
        <v>37325.199999999997</v>
      </c>
      <c r="M315" s="7">
        <v>78678.7</v>
      </c>
      <c r="N315" s="7">
        <v>98907.6</v>
      </c>
      <c r="O315" s="7">
        <v>66303.199999999997</v>
      </c>
      <c r="P315" s="7">
        <v>62189.2</v>
      </c>
      <c r="Q315" s="7">
        <v>114968.8</v>
      </c>
      <c r="R315" s="7">
        <v>127478.1</v>
      </c>
      <c r="S315" s="7">
        <v>81959.5</v>
      </c>
      <c r="T315" s="7">
        <v>109416</v>
      </c>
      <c r="U315" s="7">
        <v>141220.79999999999</v>
      </c>
      <c r="V315" s="7">
        <v>173575.9</v>
      </c>
      <c r="W315" s="7">
        <v>188707.6</v>
      </c>
      <c r="X315" s="7">
        <v>103285</v>
      </c>
      <c r="Y315" s="7">
        <v>129356.6</v>
      </c>
      <c r="Z315" s="7">
        <v>161999.79999999999</v>
      </c>
      <c r="AA315" s="7">
        <v>223722</v>
      </c>
      <c r="AB315" s="7">
        <v>109953</v>
      </c>
      <c r="AC315" s="7">
        <v>142230.1</v>
      </c>
      <c r="AD315" s="7">
        <v>125252.5</v>
      </c>
      <c r="AE315" s="7">
        <v>160815.4</v>
      </c>
    </row>
    <row r="316" spans="1:31" ht="16.5" customHeight="1" x14ac:dyDescent="0.2">
      <c r="A316" s="50"/>
      <c r="B316" s="17"/>
      <c r="C316" s="65" t="s">
        <v>52</v>
      </c>
      <c r="D316" s="7">
        <v>835961.9</v>
      </c>
      <c r="E316" s="7">
        <v>896568.9</v>
      </c>
      <c r="F316" s="7">
        <v>892336.4</v>
      </c>
      <c r="G316" s="7">
        <v>974429.9</v>
      </c>
      <c r="H316" s="7">
        <v>774943.9</v>
      </c>
      <c r="I316" s="7">
        <v>648836.5</v>
      </c>
      <c r="J316" s="7">
        <v>724705.1</v>
      </c>
      <c r="K316" s="7">
        <v>874258.9</v>
      </c>
      <c r="L316" s="7">
        <v>794049</v>
      </c>
      <c r="M316" s="7">
        <v>999390.6</v>
      </c>
      <c r="N316" s="7">
        <v>888673.5</v>
      </c>
      <c r="O316" s="7">
        <v>954603.6</v>
      </c>
      <c r="P316" s="7">
        <v>956475.3</v>
      </c>
      <c r="Q316" s="7">
        <v>1057688.8999999999</v>
      </c>
      <c r="R316" s="7">
        <v>1137183.2</v>
      </c>
      <c r="S316" s="7">
        <v>1225577.1000000001</v>
      </c>
      <c r="T316" s="7">
        <v>994431.8</v>
      </c>
      <c r="U316" s="7">
        <v>1106441.3</v>
      </c>
      <c r="V316" s="7">
        <v>1256047.5</v>
      </c>
      <c r="W316" s="7">
        <v>1473679.5</v>
      </c>
      <c r="X316" s="7">
        <v>1039107.6</v>
      </c>
      <c r="Y316" s="7">
        <v>1177421.5</v>
      </c>
      <c r="Z316" s="7">
        <v>1319713.3</v>
      </c>
      <c r="AA316" s="7">
        <v>1553073.3</v>
      </c>
      <c r="AB316" s="7">
        <v>1185800.5</v>
      </c>
      <c r="AC316" s="7">
        <v>1352649.4</v>
      </c>
      <c r="AD316" s="7">
        <v>1452260</v>
      </c>
      <c r="AE316" s="7">
        <v>1641417.1</v>
      </c>
    </row>
    <row r="317" spans="1:31" ht="16.5" customHeight="1" x14ac:dyDescent="0.2">
      <c r="A317" s="50" t="s">
        <v>77</v>
      </c>
      <c r="B317" s="13" t="s">
        <v>8</v>
      </c>
      <c r="C317" s="14" t="s">
        <v>9</v>
      </c>
      <c r="D317" s="8">
        <v>17641.7</v>
      </c>
      <c r="E317" s="8">
        <v>23024.5</v>
      </c>
      <c r="F317" s="8">
        <v>58239.6</v>
      </c>
      <c r="G317" s="8">
        <v>42399.3</v>
      </c>
      <c r="H317" s="8">
        <v>20421.8</v>
      </c>
      <c r="I317" s="8">
        <v>25672.2</v>
      </c>
      <c r="J317" s="8">
        <v>73597.899999999994</v>
      </c>
      <c r="K317" s="8">
        <v>59466.400000000001</v>
      </c>
      <c r="L317" s="8">
        <v>19293.5</v>
      </c>
      <c r="M317" s="8">
        <v>25267.9</v>
      </c>
      <c r="N317" s="8">
        <v>83141.8</v>
      </c>
      <c r="O317" s="8">
        <v>77945.899999999994</v>
      </c>
      <c r="P317" s="8">
        <v>22247</v>
      </c>
      <c r="Q317" s="8">
        <v>27684</v>
      </c>
      <c r="R317" s="8">
        <v>108115</v>
      </c>
      <c r="S317" s="8">
        <v>75173.600000000006</v>
      </c>
      <c r="T317" s="8">
        <v>26461.200000000001</v>
      </c>
      <c r="U317" s="8">
        <v>33232.300000000003</v>
      </c>
      <c r="V317" s="8">
        <v>98991.1</v>
      </c>
      <c r="W317" s="8">
        <v>60299.199999999997</v>
      </c>
      <c r="X317" s="8">
        <v>27603.9</v>
      </c>
      <c r="Y317" s="8">
        <v>32354</v>
      </c>
      <c r="Z317" s="8">
        <v>131405.4</v>
      </c>
      <c r="AA317" s="8">
        <v>101827.4</v>
      </c>
      <c r="AB317" s="6">
        <v>37183.199999999997</v>
      </c>
      <c r="AC317" s="6">
        <v>44537.8</v>
      </c>
      <c r="AD317" s="6">
        <v>118561.9</v>
      </c>
      <c r="AE317" s="6">
        <v>120003.7</v>
      </c>
    </row>
    <row r="318" spans="1:31" ht="16.5" customHeight="1" x14ac:dyDescent="0.2">
      <c r="A318" s="50"/>
      <c r="B318" s="15"/>
      <c r="C318" s="16" t="s">
        <v>10</v>
      </c>
      <c r="D318" s="6">
        <v>309995.5</v>
      </c>
      <c r="E318" s="6">
        <v>316796.59999999998</v>
      </c>
      <c r="F318" s="6">
        <v>286231.8</v>
      </c>
      <c r="G318" s="6">
        <v>300644</v>
      </c>
      <c r="H318" s="6">
        <v>324836.90000000002</v>
      </c>
      <c r="I318" s="6">
        <v>310370.2</v>
      </c>
      <c r="J318" s="6">
        <v>273916.2</v>
      </c>
      <c r="K318" s="6">
        <v>377939.3</v>
      </c>
      <c r="L318" s="6">
        <v>395398.6</v>
      </c>
      <c r="M318" s="6">
        <v>408607.9</v>
      </c>
      <c r="N318" s="6">
        <v>402764.4</v>
      </c>
      <c r="O318" s="6">
        <v>463906.4</v>
      </c>
      <c r="P318" s="6">
        <v>438506.6</v>
      </c>
      <c r="Q318" s="6">
        <v>430582.6</v>
      </c>
      <c r="R318" s="6">
        <v>394000.8</v>
      </c>
      <c r="S318" s="6">
        <v>400305.1</v>
      </c>
      <c r="T318" s="6">
        <v>419111.5</v>
      </c>
      <c r="U318" s="6">
        <v>442270.1</v>
      </c>
      <c r="V318" s="6">
        <v>381065.1</v>
      </c>
      <c r="W318" s="6">
        <v>441417.6</v>
      </c>
      <c r="X318" s="6">
        <v>471724.3</v>
      </c>
      <c r="Y318" s="6">
        <v>494693.7</v>
      </c>
      <c r="Z318" s="6">
        <v>548087.1</v>
      </c>
      <c r="AA318" s="6">
        <v>562939.30000000005</v>
      </c>
      <c r="AB318" s="6">
        <v>533300</v>
      </c>
      <c r="AC318" s="6">
        <v>564218.30000000005</v>
      </c>
      <c r="AD318" s="6">
        <v>637459.80000000005</v>
      </c>
      <c r="AE318" s="6">
        <v>615500.19999999995</v>
      </c>
    </row>
    <row r="319" spans="1:31" ht="16.5" customHeight="1" x14ac:dyDescent="0.2">
      <c r="A319" s="50"/>
      <c r="B319" s="13" t="s">
        <v>11</v>
      </c>
      <c r="C319" s="14" t="s">
        <v>12</v>
      </c>
      <c r="D319" s="6">
        <v>53922.9</v>
      </c>
      <c r="E319" s="6">
        <v>57787.5</v>
      </c>
      <c r="F319" s="6">
        <v>50747.199999999997</v>
      </c>
      <c r="G319" s="6">
        <v>58240.5</v>
      </c>
      <c r="H319" s="6">
        <v>62385.4</v>
      </c>
      <c r="I319" s="6">
        <v>70906.3</v>
      </c>
      <c r="J319" s="6">
        <v>51655.3</v>
      </c>
      <c r="K319" s="6">
        <v>101952.7</v>
      </c>
      <c r="L319" s="6">
        <v>80300.800000000003</v>
      </c>
      <c r="M319" s="6">
        <v>86303.8</v>
      </c>
      <c r="N319" s="6">
        <v>91745</v>
      </c>
      <c r="O319" s="6">
        <v>84789.7</v>
      </c>
      <c r="P319" s="6">
        <v>107359.7</v>
      </c>
      <c r="Q319" s="6">
        <v>100073.7</v>
      </c>
      <c r="R319" s="6">
        <v>87307.3</v>
      </c>
      <c r="S319" s="6">
        <v>94908.6</v>
      </c>
      <c r="T319" s="6">
        <v>95428.4</v>
      </c>
      <c r="U319" s="6">
        <v>132570.6</v>
      </c>
      <c r="V319" s="6">
        <v>90839.2</v>
      </c>
      <c r="W319" s="6">
        <v>98855.7</v>
      </c>
      <c r="X319" s="6">
        <v>118480.3</v>
      </c>
      <c r="Y319" s="6">
        <v>124099.5</v>
      </c>
      <c r="Z319" s="6">
        <v>140109.9</v>
      </c>
      <c r="AA319" s="6">
        <v>132742.6</v>
      </c>
      <c r="AB319" s="6">
        <v>172104.6</v>
      </c>
      <c r="AC319" s="6">
        <v>169888.1</v>
      </c>
      <c r="AD319" s="6">
        <v>195009.6</v>
      </c>
      <c r="AE319" s="6">
        <v>159903.5</v>
      </c>
    </row>
    <row r="320" spans="1:31" ht="16.5" customHeight="1" x14ac:dyDescent="0.2">
      <c r="A320" s="50"/>
      <c r="B320" s="13" t="s">
        <v>13</v>
      </c>
      <c r="C320" s="14" t="s">
        <v>14</v>
      </c>
      <c r="D320" s="6">
        <v>220064.7</v>
      </c>
      <c r="E320" s="6">
        <v>229809.3</v>
      </c>
      <c r="F320" s="6">
        <v>199815.2</v>
      </c>
      <c r="G320" s="6">
        <v>201012.7</v>
      </c>
      <c r="H320" s="6">
        <v>216726.2</v>
      </c>
      <c r="I320" s="6">
        <v>208036.2</v>
      </c>
      <c r="J320" s="6">
        <v>188207.2</v>
      </c>
      <c r="K320" s="6">
        <v>226210.6</v>
      </c>
      <c r="L320" s="6">
        <v>257165.9</v>
      </c>
      <c r="M320" s="6">
        <v>280093.7</v>
      </c>
      <c r="N320" s="6">
        <v>259568.6</v>
      </c>
      <c r="O320" s="6">
        <v>315995.3</v>
      </c>
      <c r="P320" s="6">
        <v>269061.59999999998</v>
      </c>
      <c r="Q320" s="6">
        <v>280530.09999999998</v>
      </c>
      <c r="R320" s="6">
        <v>251010.8</v>
      </c>
      <c r="S320" s="6">
        <v>236791.7</v>
      </c>
      <c r="T320" s="6">
        <v>249282.6</v>
      </c>
      <c r="U320" s="6">
        <v>245764.4</v>
      </c>
      <c r="V320" s="6">
        <v>227936.2</v>
      </c>
      <c r="W320" s="6">
        <v>264235.90000000002</v>
      </c>
      <c r="X320" s="6">
        <v>265570.3</v>
      </c>
      <c r="Y320" s="6">
        <v>302183.2</v>
      </c>
      <c r="Z320" s="6">
        <v>340623.6</v>
      </c>
      <c r="AA320" s="6">
        <v>344377.59999999998</v>
      </c>
      <c r="AB320" s="6">
        <v>275726.90000000002</v>
      </c>
      <c r="AC320" s="6">
        <v>304457.8</v>
      </c>
      <c r="AD320" s="6">
        <v>354505.1</v>
      </c>
      <c r="AE320" s="6">
        <v>341386.3</v>
      </c>
    </row>
    <row r="321" spans="1:31" ht="16.5" customHeight="1" x14ac:dyDescent="0.2">
      <c r="A321" s="50"/>
      <c r="B321" s="13" t="s">
        <v>15</v>
      </c>
      <c r="C321" s="14" t="s">
        <v>16</v>
      </c>
      <c r="D321" s="6">
        <v>32640.5</v>
      </c>
      <c r="E321" s="6">
        <v>25328.1</v>
      </c>
      <c r="F321" s="6">
        <v>32346.1</v>
      </c>
      <c r="G321" s="6">
        <v>37426.1</v>
      </c>
      <c r="H321" s="6">
        <v>41493.1</v>
      </c>
      <c r="I321" s="6">
        <v>26954.400000000001</v>
      </c>
      <c r="J321" s="6">
        <v>31295.4</v>
      </c>
      <c r="K321" s="6">
        <v>44868</v>
      </c>
      <c r="L321" s="6">
        <v>51831.199999999997</v>
      </c>
      <c r="M321" s="6">
        <v>36810.6</v>
      </c>
      <c r="N321" s="6">
        <v>47028.2</v>
      </c>
      <c r="O321" s="6">
        <v>57437.7</v>
      </c>
      <c r="P321" s="6">
        <v>56938.5</v>
      </c>
      <c r="Q321" s="6">
        <v>44921.8</v>
      </c>
      <c r="R321" s="6">
        <v>50435.5</v>
      </c>
      <c r="S321" s="6">
        <v>64038.1</v>
      </c>
      <c r="T321" s="6">
        <v>69094.2</v>
      </c>
      <c r="U321" s="6">
        <v>59290.5</v>
      </c>
      <c r="V321" s="6">
        <v>56776.9</v>
      </c>
      <c r="W321" s="6">
        <v>73217.3</v>
      </c>
      <c r="X321" s="6">
        <v>81512</v>
      </c>
      <c r="Y321" s="6">
        <v>64198.7</v>
      </c>
      <c r="Z321" s="6">
        <v>61800.7</v>
      </c>
      <c r="AA321" s="6">
        <v>81413.5</v>
      </c>
      <c r="AB321" s="6">
        <v>76412.2</v>
      </c>
      <c r="AC321" s="6">
        <v>83940</v>
      </c>
      <c r="AD321" s="6">
        <v>80513.600000000006</v>
      </c>
      <c r="AE321" s="6">
        <v>108184.8</v>
      </c>
    </row>
    <row r="322" spans="1:31" ht="16.5" customHeight="1" x14ac:dyDescent="0.2">
      <c r="A322" s="50"/>
      <c r="B322" s="13" t="s">
        <v>17</v>
      </c>
      <c r="C322" s="14" t="s">
        <v>18</v>
      </c>
      <c r="D322" s="6">
        <v>3367.4</v>
      </c>
      <c r="E322" s="6">
        <v>3871.7</v>
      </c>
      <c r="F322" s="6">
        <v>3323.3</v>
      </c>
      <c r="G322" s="6">
        <v>3964.7</v>
      </c>
      <c r="H322" s="6">
        <v>4232.2</v>
      </c>
      <c r="I322" s="6">
        <v>4473.3</v>
      </c>
      <c r="J322" s="6">
        <v>2758.3</v>
      </c>
      <c r="K322" s="6">
        <v>4908</v>
      </c>
      <c r="L322" s="6">
        <v>6100.7</v>
      </c>
      <c r="M322" s="6">
        <v>5399.8</v>
      </c>
      <c r="N322" s="6">
        <v>4422.6000000000004</v>
      </c>
      <c r="O322" s="6">
        <v>5683.7</v>
      </c>
      <c r="P322" s="6">
        <v>5146.8</v>
      </c>
      <c r="Q322" s="6">
        <v>5057</v>
      </c>
      <c r="R322" s="6">
        <v>5247.2</v>
      </c>
      <c r="S322" s="6">
        <v>4566.7</v>
      </c>
      <c r="T322" s="6">
        <v>5306.3</v>
      </c>
      <c r="U322" s="6">
        <v>4644.6000000000004</v>
      </c>
      <c r="V322" s="6">
        <v>5512.8</v>
      </c>
      <c r="W322" s="6">
        <v>5108.7</v>
      </c>
      <c r="X322" s="6">
        <v>6161.7</v>
      </c>
      <c r="Y322" s="6">
        <v>4212.3</v>
      </c>
      <c r="Z322" s="6">
        <v>5552.9</v>
      </c>
      <c r="AA322" s="6">
        <v>4405.6000000000004</v>
      </c>
      <c r="AB322" s="6">
        <v>9056.2999999999993</v>
      </c>
      <c r="AC322" s="6">
        <v>5932.4</v>
      </c>
      <c r="AD322" s="6">
        <v>7431.5</v>
      </c>
      <c r="AE322" s="6">
        <v>6025.6</v>
      </c>
    </row>
    <row r="323" spans="1:31" ht="16.5" customHeight="1" x14ac:dyDescent="0.2">
      <c r="A323" s="50"/>
      <c r="B323" s="13" t="s">
        <v>19</v>
      </c>
      <c r="C323" s="14" t="s">
        <v>20</v>
      </c>
      <c r="D323" s="6">
        <v>14113.1</v>
      </c>
      <c r="E323" s="6">
        <v>42339</v>
      </c>
      <c r="F323" s="6">
        <v>58985.8</v>
      </c>
      <c r="G323" s="6">
        <v>58072.3</v>
      </c>
      <c r="H323" s="6">
        <v>15446.5</v>
      </c>
      <c r="I323" s="6">
        <v>44287.6</v>
      </c>
      <c r="J323" s="6">
        <v>68486.100000000006</v>
      </c>
      <c r="K323" s="6">
        <v>57737.4</v>
      </c>
      <c r="L323" s="6">
        <v>15540.6</v>
      </c>
      <c r="M323" s="6">
        <v>50225.1</v>
      </c>
      <c r="N323" s="6">
        <v>65960.899999999994</v>
      </c>
      <c r="O323" s="6">
        <v>84042.1</v>
      </c>
      <c r="P323" s="6">
        <v>12856.8</v>
      </c>
      <c r="Q323" s="6">
        <v>59013.3</v>
      </c>
      <c r="R323" s="6">
        <v>72373.600000000006</v>
      </c>
      <c r="S323" s="6">
        <v>95677.5</v>
      </c>
      <c r="T323" s="6">
        <v>16650.7</v>
      </c>
      <c r="U323" s="6">
        <v>69262.5</v>
      </c>
      <c r="V323" s="6">
        <v>95195.4</v>
      </c>
      <c r="W323" s="6">
        <v>96701</v>
      </c>
      <c r="X323" s="6">
        <v>26418.6</v>
      </c>
      <c r="Y323" s="6">
        <v>80447.3</v>
      </c>
      <c r="Z323" s="6">
        <v>116677.8</v>
      </c>
      <c r="AA323" s="6">
        <v>118359.5</v>
      </c>
      <c r="AB323" s="6">
        <v>57042.1</v>
      </c>
      <c r="AC323" s="6">
        <v>110433.9</v>
      </c>
      <c r="AD323" s="6">
        <v>146417.4</v>
      </c>
      <c r="AE323" s="6">
        <v>145181</v>
      </c>
    </row>
    <row r="324" spans="1:31" ht="16.5" customHeight="1" x14ac:dyDescent="0.2">
      <c r="A324" s="50"/>
      <c r="B324" s="13" t="s">
        <v>21</v>
      </c>
      <c r="C324" s="14" t="s">
        <v>22</v>
      </c>
      <c r="D324" s="6">
        <v>72925.3</v>
      </c>
      <c r="E324" s="6">
        <v>97723.199999999997</v>
      </c>
      <c r="F324" s="6">
        <v>98122.4</v>
      </c>
      <c r="G324" s="6">
        <v>120911.4</v>
      </c>
      <c r="H324" s="6">
        <v>96202.9</v>
      </c>
      <c r="I324" s="6">
        <v>101451.1</v>
      </c>
      <c r="J324" s="6">
        <v>117538.3</v>
      </c>
      <c r="K324" s="6">
        <v>156290.4</v>
      </c>
      <c r="L324" s="6">
        <v>106781.7</v>
      </c>
      <c r="M324" s="6">
        <v>122652</v>
      </c>
      <c r="N324" s="6">
        <v>145887.20000000001</v>
      </c>
      <c r="O324" s="6">
        <v>167750.70000000001</v>
      </c>
      <c r="P324" s="6">
        <v>140005.1</v>
      </c>
      <c r="Q324" s="6">
        <v>152924.9</v>
      </c>
      <c r="R324" s="6">
        <v>165084.1</v>
      </c>
      <c r="S324" s="6">
        <v>226344.3</v>
      </c>
      <c r="T324" s="6">
        <v>147963.79999999999</v>
      </c>
      <c r="U324" s="6">
        <v>168823.1</v>
      </c>
      <c r="V324" s="6">
        <v>203572</v>
      </c>
      <c r="W324" s="6">
        <v>227868.4</v>
      </c>
      <c r="X324" s="6">
        <v>115326.7</v>
      </c>
      <c r="Y324" s="6">
        <v>151336.1</v>
      </c>
      <c r="Z324" s="6">
        <v>215408.4</v>
      </c>
      <c r="AA324" s="6">
        <v>254799.4</v>
      </c>
      <c r="AB324" s="6">
        <v>131290.6</v>
      </c>
      <c r="AC324" s="6">
        <v>165174.5</v>
      </c>
      <c r="AD324" s="6">
        <v>239680.8</v>
      </c>
      <c r="AE324" s="6">
        <v>263841.8</v>
      </c>
    </row>
    <row r="325" spans="1:31" ht="16.5" customHeight="1" x14ac:dyDescent="0.2">
      <c r="A325" s="50"/>
      <c r="B325" s="13" t="s">
        <v>23</v>
      </c>
      <c r="C325" s="14" t="s">
        <v>24</v>
      </c>
      <c r="D325" s="6">
        <v>29074.7</v>
      </c>
      <c r="E325" s="6">
        <v>27799.9</v>
      </c>
      <c r="F325" s="6">
        <v>27480.3</v>
      </c>
      <c r="G325" s="6">
        <v>27191.8</v>
      </c>
      <c r="H325" s="6">
        <v>24389.200000000001</v>
      </c>
      <c r="I325" s="6">
        <v>23065.599999999999</v>
      </c>
      <c r="J325" s="6">
        <v>22372.3</v>
      </c>
      <c r="K325" s="6">
        <v>26395.4</v>
      </c>
      <c r="L325" s="6">
        <v>26864.799999999999</v>
      </c>
      <c r="M325" s="6">
        <v>27609.8</v>
      </c>
      <c r="N325" s="6">
        <v>24520.799999999999</v>
      </c>
      <c r="O325" s="6">
        <v>25389.1</v>
      </c>
      <c r="P325" s="6">
        <v>34475.599999999999</v>
      </c>
      <c r="Q325" s="6">
        <v>33425.699999999997</v>
      </c>
      <c r="R325" s="6">
        <v>34235.5</v>
      </c>
      <c r="S325" s="6">
        <v>38960</v>
      </c>
      <c r="T325" s="6">
        <v>44893</v>
      </c>
      <c r="U325" s="6">
        <v>54303</v>
      </c>
      <c r="V325" s="6">
        <v>65392.9</v>
      </c>
      <c r="W325" s="6">
        <v>69311.199999999997</v>
      </c>
      <c r="X325" s="6">
        <v>63880.4</v>
      </c>
      <c r="Y325" s="6">
        <v>68263.3</v>
      </c>
      <c r="Z325" s="6">
        <v>71360.3</v>
      </c>
      <c r="AA325" s="6">
        <v>76634.399999999994</v>
      </c>
      <c r="AB325" s="6">
        <v>67091.8</v>
      </c>
      <c r="AC325" s="6">
        <v>73098.399999999994</v>
      </c>
      <c r="AD325" s="6">
        <v>75288.5</v>
      </c>
      <c r="AE325" s="6">
        <v>103358.39999999999</v>
      </c>
    </row>
    <row r="326" spans="1:31" ht="16.5" customHeight="1" x14ac:dyDescent="0.2">
      <c r="A326" s="50"/>
      <c r="B326" s="13" t="s">
        <v>25</v>
      </c>
      <c r="C326" s="14" t="s">
        <v>26</v>
      </c>
      <c r="D326" s="6">
        <v>3227.6</v>
      </c>
      <c r="E326" s="6">
        <v>3917.5</v>
      </c>
      <c r="F326" s="6">
        <v>5509.2</v>
      </c>
      <c r="G326" s="6">
        <v>4839.7</v>
      </c>
      <c r="H326" s="6">
        <v>4073.5</v>
      </c>
      <c r="I326" s="6">
        <v>4137.3999999999996</v>
      </c>
      <c r="J326" s="6">
        <v>2858.5</v>
      </c>
      <c r="K326" s="6">
        <v>3462.9</v>
      </c>
      <c r="L326" s="6">
        <v>4250</v>
      </c>
      <c r="M326" s="6">
        <v>5046.7</v>
      </c>
      <c r="N326" s="6">
        <v>6785.9</v>
      </c>
      <c r="O326" s="6">
        <v>6900.7</v>
      </c>
      <c r="P326" s="6">
        <v>7476.2</v>
      </c>
      <c r="Q326" s="6">
        <v>6862.1</v>
      </c>
      <c r="R326" s="6">
        <v>8161.5</v>
      </c>
      <c r="S326" s="6">
        <v>8869.9</v>
      </c>
      <c r="T326" s="6">
        <v>7836.4</v>
      </c>
      <c r="U326" s="6">
        <v>8826.6</v>
      </c>
      <c r="V326" s="6">
        <v>10819.9</v>
      </c>
      <c r="W326" s="6">
        <v>9875</v>
      </c>
      <c r="X326" s="6">
        <v>7176.1</v>
      </c>
      <c r="Y326" s="6">
        <v>9612.7999999999993</v>
      </c>
      <c r="Z326" s="6">
        <v>13720.7</v>
      </c>
      <c r="AA326" s="6">
        <v>12695.5</v>
      </c>
      <c r="AB326" s="6">
        <v>5618.2</v>
      </c>
      <c r="AC326" s="6">
        <v>7630.4</v>
      </c>
      <c r="AD326" s="6">
        <v>11829.8</v>
      </c>
      <c r="AE326" s="6">
        <v>10427.1</v>
      </c>
    </row>
    <row r="327" spans="1:31" ht="16.5" customHeight="1" x14ac:dyDescent="0.2">
      <c r="A327" s="50"/>
      <c r="B327" s="13" t="s">
        <v>27</v>
      </c>
      <c r="C327" s="14" t="s">
        <v>28</v>
      </c>
      <c r="D327" s="6">
        <v>5631.7</v>
      </c>
      <c r="E327" s="6">
        <v>5491.6</v>
      </c>
      <c r="F327" s="6">
        <v>5572.5</v>
      </c>
      <c r="G327" s="6">
        <v>6032.5</v>
      </c>
      <c r="H327" s="6">
        <v>4751.5</v>
      </c>
      <c r="I327" s="6">
        <v>5464.3</v>
      </c>
      <c r="J327" s="6">
        <v>5773.9</v>
      </c>
      <c r="K327" s="6">
        <v>6070.4</v>
      </c>
      <c r="L327" s="6">
        <v>12028.2</v>
      </c>
      <c r="M327" s="6">
        <v>12540.5</v>
      </c>
      <c r="N327" s="6">
        <v>13883.9</v>
      </c>
      <c r="O327" s="6">
        <v>13107.4</v>
      </c>
      <c r="P327" s="6">
        <v>12396.2</v>
      </c>
      <c r="Q327" s="6">
        <v>12372.6</v>
      </c>
      <c r="R327" s="6">
        <v>14158.1</v>
      </c>
      <c r="S327" s="6">
        <v>15816.8</v>
      </c>
      <c r="T327" s="6">
        <v>8668.4</v>
      </c>
      <c r="U327" s="6">
        <v>10283.4</v>
      </c>
      <c r="V327" s="6">
        <v>5176</v>
      </c>
      <c r="W327" s="6">
        <v>4615.2</v>
      </c>
      <c r="X327" s="6">
        <v>9350.6</v>
      </c>
      <c r="Y327" s="6">
        <v>8098.5</v>
      </c>
      <c r="Z327" s="6">
        <v>8212.2999999999993</v>
      </c>
      <c r="AA327" s="6">
        <v>8346.9</v>
      </c>
      <c r="AB327" s="6">
        <v>9575.2000000000007</v>
      </c>
      <c r="AC327" s="6">
        <v>9980</v>
      </c>
      <c r="AD327" s="6">
        <v>11281.3</v>
      </c>
      <c r="AE327" s="6">
        <v>11493.5</v>
      </c>
    </row>
    <row r="328" spans="1:31" ht="16.5" customHeight="1" x14ac:dyDescent="0.2">
      <c r="A328" s="50"/>
      <c r="B328" s="13" t="s">
        <v>29</v>
      </c>
      <c r="C328" s="14" t="s">
        <v>30</v>
      </c>
      <c r="D328" s="6">
        <v>11430.4</v>
      </c>
      <c r="E328" s="6">
        <v>10565.7</v>
      </c>
      <c r="F328" s="6">
        <v>8880.7999999999993</v>
      </c>
      <c r="G328" s="6">
        <v>15373.3</v>
      </c>
      <c r="H328" s="6">
        <v>11313.8</v>
      </c>
      <c r="I328" s="6">
        <v>11053.3</v>
      </c>
      <c r="J328" s="6">
        <v>9692.1</v>
      </c>
      <c r="K328" s="6">
        <v>12908.9</v>
      </c>
      <c r="L328" s="6">
        <v>11662.2</v>
      </c>
      <c r="M328" s="6">
        <v>11643.4</v>
      </c>
      <c r="N328" s="6">
        <v>10843.2</v>
      </c>
      <c r="O328" s="6">
        <v>12980.6</v>
      </c>
      <c r="P328" s="6">
        <v>11422.8</v>
      </c>
      <c r="Q328" s="6">
        <v>14468.1</v>
      </c>
      <c r="R328" s="6">
        <v>11846.9</v>
      </c>
      <c r="S328" s="6">
        <v>12803.9</v>
      </c>
      <c r="T328" s="6">
        <v>8954.2999999999993</v>
      </c>
      <c r="U328" s="6">
        <v>10600.5</v>
      </c>
      <c r="V328" s="6">
        <v>11389.8</v>
      </c>
      <c r="W328" s="6">
        <v>26331.4</v>
      </c>
      <c r="X328" s="6">
        <v>12774</v>
      </c>
      <c r="Y328" s="6">
        <v>16082.7</v>
      </c>
      <c r="Z328" s="6">
        <v>28090.5</v>
      </c>
      <c r="AA328" s="6">
        <v>12978.7</v>
      </c>
      <c r="AB328" s="6">
        <v>28320.400000000001</v>
      </c>
      <c r="AC328" s="6">
        <v>31832.5</v>
      </c>
      <c r="AD328" s="6">
        <v>45111.9</v>
      </c>
      <c r="AE328" s="6">
        <v>39607.599999999999</v>
      </c>
    </row>
    <row r="329" spans="1:31" ht="16.5" customHeight="1" x14ac:dyDescent="0.2">
      <c r="A329" s="50"/>
      <c r="B329" s="13" t="s">
        <v>31</v>
      </c>
      <c r="C329" s="14" t="s">
        <v>32</v>
      </c>
      <c r="D329" s="6">
        <v>35553.300000000003</v>
      </c>
      <c r="E329" s="6">
        <v>34649.599999999999</v>
      </c>
      <c r="F329" s="6">
        <v>33718.400000000001</v>
      </c>
      <c r="G329" s="6">
        <v>39923.300000000003</v>
      </c>
      <c r="H329" s="6">
        <v>28716</v>
      </c>
      <c r="I329" s="6">
        <v>19170.900000000001</v>
      </c>
      <c r="J329" s="6">
        <v>34890.6</v>
      </c>
      <c r="K329" s="6">
        <v>37281.800000000003</v>
      </c>
      <c r="L329" s="6">
        <v>49052.3</v>
      </c>
      <c r="M329" s="6">
        <v>50494.3</v>
      </c>
      <c r="N329" s="6">
        <v>52457.3</v>
      </c>
      <c r="O329" s="6">
        <v>56936.3</v>
      </c>
      <c r="P329" s="6">
        <v>50024.5</v>
      </c>
      <c r="Q329" s="6">
        <v>59673.1</v>
      </c>
      <c r="R329" s="6">
        <v>58268.4</v>
      </c>
      <c r="S329" s="6">
        <v>63970.9</v>
      </c>
      <c r="T329" s="6">
        <v>57857.7</v>
      </c>
      <c r="U329" s="6">
        <v>54225</v>
      </c>
      <c r="V329" s="6">
        <v>50872.7</v>
      </c>
      <c r="W329" s="6">
        <v>55223.199999999997</v>
      </c>
      <c r="X329" s="6">
        <v>86987.199999999997</v>
      </c>
      <c r="Y329" s="6">
        <v>88834</v>
      </c>
      <c r="Z329" s="6">
        <v>84960.8</v>
      </c>
      <c r="AA329" s="6">
        <v>98638</v>
      </c>
      <c r="AB329" s="6">
        <v>131762.4</v>
      </c>
      <c r="AC329" s="6">
        <v>136601.79999999999</v>
      </c>
      <c r="AD329" s="6">
        <v>140821.9</v>
      </c>
      <c r="AE329" s="6">
        <v>154671.5</v>
      </c>
    </row>
    <row r="330" spans="1:31" ht="16.5" customHeight="1" x14ac:dyDescent="0.2">
      <c r="A330" s="50"/>
      <c r="B330" s="13" t="s">
        <v>33</v>
      </c>
      <c r="C330" s="14" t="s">
        <v>34</v>
      </c>
      <c r="D330" s="6">
        <v>15636.7</v>
      </c>
      <c r="E330" s="6">
        <v>23117.7</v>
      </c>
      <c r="F330" s="6">
        <v>25899.200000000001</v>
      </c>
      <c r="G330" s="6">
        <v>34607.4</v>
      </c>
      <c r="H330" s="6">
        <v>6515.1</v>
      </c>
      <c r="I330" s="6">
        <v>9754.2999999999993</v>
      </c>
      <c r="J330" s="6">
        <v>10812.1</v>
      </c>
      <c r="K330" s="6">
        <v>14859.2</v>
      </c>
      <c r="L330" s="6">
        <v>8102.9</v>
      </c>
      <c r="M330" s="6">
        <v>9047.7999999999993</v>
      </c>
      <c r="N330" s="6">
        <v>11392.1</v>
      </c>
      <c r="O330" s="6">
        <v>14092.7</v>
      </c>
      <c r="P330" s="6">
        <v>4623.7</v>
      </c>
      <c r="Q330" s="6">
        <v>9334.9</v>
      </c>
      <c r="R330" s="6">
        <v>10676.8</v>
      </c>
      <c r="S330" s="6">
        <v>17201.599999999999</v>
      </c>
      <c r="T330" s="6">
        <v>7940.6</v>
      </c>
      <c r="U330" s="6">
        <v>9824.2000000000007</v>
      </c>
      <c r="V330" s="6">
        <v>10081.4</v>
      </c>
      <c r="W330" s="6">
        <v>15445.1</v>
      </c>
      <c r="X330" s="6">
        <v>9935.6</v>
      </c>
      <c r="Y330" s="6">
        <v>10313.6</v>
      </c>
      <c r="Z330" s="6">
        <v>17667.099999999999</v>
      </c>
      <c r="AA330" s="6">
        <v>26428.799999999999</v>
      </c>
      <c r="AB330" s="6">
        <v>14703</v>
      </c>
      <c r="AC330" s="6">
        <v>13417.6</v>
      </c>
      <c r="AD330" s="6">
        <v>21788.1</v>
      </c>
      <c r="AE330" s="6">
        <v>35180.400000000001</v>
      </c>
    </row>
    <row r="331" spans="1:31" ht="16.5" customHeight="1" x14ac:dyDescent="0.2">
      <c r="A331" s="50"/>
      <c r="B331" s="13" t="s">
        <v>35</v>
      </c>
      <c r="C331" s="14" t="s">
        <v>36</v>
      </c>
      <c r="D331" s="6">
        <v>5279</v>
      </c>
      <c r="E331" s="6">
        <v>6709.7</v>
      </c>
      <c r="F331" s="6">
        <v>6653</v>
      </c>
      <c r="G331" s="6">
        <v>6958.2</v>
      </c>
      <c r="H331" s="6">
        <v>7685.6</v>
      </c>
      <c r="I331" s="6">
        <v>7158.3</v>
      </c>
      <c r="J331" s="6">
        <v>7841.5</v>
      </c>
      <c r="K331" s="6">
        <v>8167.2</v>
      </c>
      <c r="L331" s="6">
        <v>8001.9</v>
      </c>
      <c r="M331" s="6">
        <v>10179.700000000001</v>
      </c>
      <c r="N331" s="6">
        <v>10364.6</v>
      </c>
      <c r="O331" s="6">
        <v>11715.4</v>
      </c>
      <c r="P331" s="6">
        <v>6211.5</v>
      </c>
      <c r="Q331" s="6">
        <v>10350.4</v>
      </c>
      <c r="R331" s="6">
        <v>10306.9</v>
      </c>
      <c r="S331" s="6">
        <v>10857.1</v>
      </c>
      <c r="T331" s="6">
        <v>14183.5</v>
      </c>
      <c r="U331" s="6">
        <v>9301</v>
      </c>
      <c r="V331" s="6">
        <v>9626.4</v>
      </c>
      <c r="W331" s="6">
        <v>9825.4</v>
      </c>
      <c r="X331" s="6">
        <v>14536.9</v>
      </c>
      <c r="Y331" s="6">
        <v>13207.1</v>
      </c>
      <c r="Z331" s="6">
        <v>18164.7</v>
      </c>
      <c r="AA331" s="6">
        <v>15925.7</v>
      </c>
      <c r="AB331" s="6">
        <v>15944</v>
      </c>
      <c r="AC331" s="6">
        <v>15895.1</v>
      </c>
      <c r="AD331" s="6">
        <v>17080.2</v>
      </c>
      <c r="AE331" s="6">
        <v>17103.2</v>
      </c>
    </row>
    <row r="332" spans="1:31" ht="16.5" customHeight="1" x14ac:dyDescent="0.2">
      <c r="A332" s="50"/>
      <c r="B332" s="13" t="s">
        <v>37</v>
      </c>
      <c r="C332" s="14" t="s">
        <v>38</v>
      </c>
      <c r="D332" s="6">
        <v>11442.2</v>
      </c>
      <c r="E332" s="6">
        <v>13987</v>
      </c>
      <c r="F332" s="6">
        <v>12227.2</v>
      </c>
      <c r="G332" s="6">
        <v>17269.599999999999</v>
      </c>
      <c r="H332" s="6">
        <v>14768.8</v>
      </c>
      <c r="I332" s="6">
        <v>18166.900000000001</v>
      </c>
      <c r="J332" s="6">
        <v>16135</v>
      </c>
      <c r="K332" s="6">
        <v>17393.099999999999</v>
      </c>
      <c r="L332" s="6">
        <v>17082.2</v>
      </c>
      <c r="M332" s="6">
        <v>21259.1</v>
      </c>
      <c r="N332" s="6">
        <v>17898.3</v>
      </c>
      <c r="O332" s="6">
        <v>21356.3</v>
      </c>
      <c r="P332" s="6">
        <v>20515.5</v>
      </c>
      <c r="Q332" s="6">
        <v>23279.200000000001</v>
      </c>
      <c r="R332" s="6">
        <v>18802.400000000001</v>
      </c>
      <c r="S332" s="6">
        <v>24870.1</v>
      </c>
      <c r="T332" s="6">
        <v>21235.200000000001</v>
      </c>
      <c r="U332" s="6">
        <v>25282.3</v>
      </c>
      <c r="V332" s="6">
        <v>18001.900000000001</v>
      </c>
      <c r="W332" s="6">
        <v>35482.400000000001</v>
      </c>
      <c r="X332" s="6">
        <v>20455.099999999999</v>
      </c>
      <c r="Y332" s="6">
        <v>23565</v>
      </c>
      <c r="Z332" s="6">
        <v>26340.400000000001</v>
      </c>
      <c r="AA332" s="6">
        <v>30268.1</v>
      </c>
      <c r="AB332" s="6">
        <v>21656</v>
      </c>
      <c r="AC332" s="6">
        <v>28856.799999999999</v>
      </c>
      <c r="AD332" s="6">
        <v>27719.599999999999</v>
      </c>
      <c r="AE332" s="6">
        <v>31968.799999999999</v>
      </c>
    </row>
    <row r="333" spans="1:31" ht="16.5" customHeight="1" x14ac:dyDescent="0.2">
      <c r="A333" s="50"/>
      <c r="B333" s="13" t="s">
        <v>39</v>
      </c>
      <c r="C333" s="14" t="s">
        <v>40</v>
      </c>
      <c r="D333" s="6">
        <v>16785.8</v>
      </c>
      <c r="E333" s="6">
        <v>18846.099999999999</v>
      </c>
      <c r="F333" s="6">
        <v>15213.3</v>
      </c>
      <c r="G333" s="6">
        <v>18634.900000000001</v>
      </c>
      <c r="H333" s="6">
        <v>25178.3</v>
      </c>
      <c r="I333" s="6">
        <v>29208.3</v>
      </c>
      <c r="J333" s="6">
        <v>21296.2</v>
      </c>
      <c r="K333" s="6">
        <v>27329.200000000001</v>
      </c>
      <c r="L333" s="6">
        <v>30877.4</v>
      </c>
      <c r="M333" s="6">
        <v>34179.599999999999</v>
      </c>
      <c r="N333" s="6">
        <v>28228.400000000001</v>
      </c>
      <c r="O333" s="6">
        <v>33984.300000000003</v>
      </c>
      <c r="P333" s="6">
        <v>33067.1</v>
      </c>
      <c r="Q333" s="6">
        <v>38710.9</v>
      </c>
      <c r="R333" s="6">
        <v>32776.699999999997</v>
      </c>
      <c r="S333" s="6">
        <v>74385.5</v>
      </c>
      <c r="T333" s="6">
        <v>46632.7</v>
      </c>
      <c r="U333" s="6">
        <v>59268.6</v>
      </c>
      <c r="V333" s="6">
        <v>43841.8</v>
      </c>
      <c r="W333" s="6">
        <v>54991.3</v>
      </c>
      <c r="X333" s="6">
        <v>50487.8</v>
      </c>
      <c r="Y333" s="6">
        <v>63677.5</v>
      </c>
      <c r="Z333" s="6">
        <v>44618.5</v>
      </c>
      <c r="AA333" s="6">
        <v>53979.3</v>
      </c>
      <c r="AB333" s="6">
        <v>42203.6</v>
      </c>
      <c r="AC333" s="6">
        <v>49347</v>
      </c>
      <c r="AD333" s="6">
        <v>33520.5</v>
      </c>
      <c r="AE333" s="6">
        <v>44854.2</v>
      </c>
    </row>
    <row r="334" spans="1:31" ht="16.5" customHeight="1" x14ac:dyDescent="0.2">
      <c r="A334" s="50"/>
      <c r="B334" s="13" t="s">
        <v>41</v>
      </c>
      <c r="C334" s="14" t="s">
        <v>42</v>
      </c>
      <c r="D334" s="6">
        <v>15110</v>
      </c>
      <c r="E334" s="6">
        <v>15233.8</v>
      </c>
      <c r="F334" s="6">
        <v>13234.4</v>
      </c>
      <c r="G334" s="6">
        <v>15200.8</v>
      </c>
      <c r="H334" s="6">
        <v>16471.900000000001</v>
      </c>
      <c r="I334" s="6">
        <v>19475.099999999999</v>
      </c>
      <c r="J334" s="6">
        <v>19865.900000000001</v>
      </c>
      <c r="K334" s="6">
        <v>25298.1</v>
      </c>
      <c r="L334" s="6">
        <v>21748</v>
      </c>
      <c r="M334" s="6">
        <v>20678.599999999999</v>
      </c>
      <c r="N334" s="6">
        <v>20964.2</v>
      </c>
      <c r="O334" s="6">
        <v>20121.8</v>
      </c>
      <c r="P334" s="6">
        <v>18922</v>
      </c>
      <c r="Q334" s="6">
        <v>19277.5</v>
      </c>
      <c r="R334" s="6">
        <v>19248.599999999999</v>
      </c>
      <c r="S334" s="6">
        <v>23729</v>
      </c>
      <c r="T334" s="6">
        <v>24557.3</v>
      </c>
      <c r="U334" s="6">
        <v>28832.6</v>
      </c>
      <c r="V334" s="6">
        <v>25430.799999999999</v>
      </c>
      <c r="W334" s="6">
        <v>29519.8</v>
      </c>
      <c r="X334" s="6">
        <v>30129.8</v>
      </c>
      <c r="Y334" s="6">
        <v>33009.199999999997</v>
      </c>
      <c r="Z334" s="6">
        <v>29702.5</v>
      </c>
      <c r="AA334" s="6">
        <v>36818.6</v>
      </c>
      <c r="AB334" s="6">
        <v>16400.099999999999</v>
      </c>
      <c r="AC334" s="6">
        <v>34722.300000000003</v>
      </c>
      <c r="AD334" s="6">
        <v>26319.5</v>
      </c>
      <c r="AE334" s="6">
        <v>34883</v>
      </c>
    </row>
    <row r="335" spans="1:31" ht="16.5" customHeight="1" x14ac:dyDescent="0.2">
      <c r="A335" s="50"/>
      <c r="B335" s="13" t="s">
        <v>43</v>
      </c>
      <c r="C335" s="14" t="s">
        <v>44</v>
      </c>
      <c r="D335" s="6">
        <v>2834.2</v>
      </c>
      <c r="E335" s="6">
        <v>3295.7</v>
      </c>
      <c r="F335" s="6">
        <v>3708.7</v>
      </c>
      <c r="G335" s="6">
        <v>4181.3999999999996</v>
      </c>
      <c r="H335" s="6">
        <v>1899.1</v>
      </c>
      <c r="I335" s="6">
        <v>4650.2</v>
      </c>
      <c r="J335" s="6">
        <v>2894.7</v>
      </c>
      <c r="K335" s="6">
        <v>880</v>
      </c>
      <c r="L335" s="6">
        <v>3023.3</v>
      </c>
      <c r="M335" s="6">
        <v>2418.9</v>
      </c>
      <c r="N335" s="6">
        <v>1269.0999999999999</v>
      </c>
      <c r="O335" s="6">
        <v>1539.2</v>
      </c>
      <c r="P335" s="6">
        <v>2415.3000000000002</v>
      </c>
      <c r="Q335" s="6">
        <v>2634.4</v>
      </c>
      <c r="R335" s="6">
        <v>2206.5</v>
      </c>
      <c r="S335" s="6">
        <v>2434.1</v>
      </c>
      <c r="T335" s="6">
        <v>4084.1</v>
      </c>
      <c r="U335" s="6">
        <v>4682.5</v>
      </c>
      <c r="V335" s="6">
        <v>4531.2</v>
      </c>
      <c r="W335" s="6">
        <v>5235.7</v>
      </c>
      <c r="X335" s="6">
        <v>7189.7</v>
      </c>
      <c r="Y335" s="6">
        <v>6292.2</v>
      </c>
      <c r="Z335" s="6">
        <v>6331.3</v>
      </c>
      <c r="AA335" s="6">
        <v>6588.6</v>
      </c>
      <c r="AB335" s="6">
        <v>8133.5</v>
      </c>
      <c r="AC335" s="6">
        <v>8718</v>
      </c>
      <c r="AD335" s="6">
        <v>8857.5</v>
      </c>
      <c r="AE335" s="6">
        <v>10480.799999999999</v>
      </c>
    </row>
    <row r="336" spans="1:31" ht="16.5" customHeight="1" x14ac:dyDescent="0.2">
      <c r="A336" s="50"/>
      <c r="B336" s="13" t="s">
        <v>45</v>
      </c>
      <c r="C336" s="14" t="s">
        <v>46</v>
      </c>
      <c r="D336" s="6">
        <v>4765.2</v>
      </c>
      <c r="E336" s="6">
        <v>5640.5</v>
      </c>
      <c r="F336" s="6">
        <v>4917.8999999999996</v>
      </c>
      <c r="G336" s="6">
        <v>7917.9</v>
      </c>
      <c r="H336" s="6">
        <v>4599.1000000000004</v>
      </c>
      <c r="I336" s="6">
        <v>6226.9</v>
      </c>
      <c r="J336" s="6">
        <v>5796.8</v>
      </c>
      <c r="K336" s="6">
        <v>5923.3</v>
      </c>
      <c r="L336" s="6">
        <v>4998.5</v>
      </c>
      <c r="M336" s="6">
        <v>4862.3</v>
      </c>
      <c r="N336" s="6">
        <v>5518</v>
      </c>
      <c r="O336" s="6">
        <v>5356.8</v>
      </c>
      <c r="P336" s="6">
        <v>3744.8</v>
      </c>
      <c r="Q336" s="6">
        <v>6769</v>
      </c>
      <c r="R336" s="6">
        <v>11837.1</v>
      </c>
      <c r="S336" s="6">
        <v>10084.9</v>
      </c>
      <c r="T336" s="6">
        <v>7571.2</v>
      </c>
      <c r="U336" s="6">
        <v>9115.6</v>
      </c>
      <c r="V336" s="6">
        <v>7724</v>
      </c>
      <c r="W336" s="6">
        <v>7773.8</v>
      </c>
      <c r="X336" s="6">
        <v>10249.799999999999</v>
      </c>
      <c r="Y336" s="6">
        <v>12803.4</v>
      </c>
      <c r="Z336" s="6">
        <v>11260.2</v>
      </c>
      <c r="AA336" s="6">
        <v>19871.3</v>
      </c>
      <c r="AB336" s="6">
        <v>15680.5</v>
      </c>
      <c r="AC336" s="6">
        <v>16148.1</v>
      </c>
      <c r="AD336" s="6">
        <v>20366.400000000001</v>
      </c>
      <c r="AE336" s="6">
        <v>21511.9</v>
      </c>
    </row>
    <row r="337" spans="1:31" ht="16.5" customHeight="1" x14ac:dyDescent="0.2">
      <c r="A337" s="50"/>
      <c r="B337" s="13" t="s">
        <v>47</v>
      </c>
      <c r="C337" s="14" t="s">
        <v>48</v>
      </c>
      <c r="D337" s="6">
        <v>1114.3</v>
      </c>
      <c r="E337" s="6">
        <v>892.3</v>
      </c>
      <c r="F337" s="6">
        <v>800.5</v>
      </c>
      <c r="G337" s="6">
        <v>810</v>
      </c>
      <c r="H337" s="6">
        <v>528.70000000000005</v>
      </c>
      <c r="I337" s="6">
        <v>827.7</v>
      </c>
      <c r="J337" s="6">
        <v>597.70000000000005</v>
      </c>
      <c r="K337" s="6">
        <v>527.9</v>
      </c>
      <c r="L337" s="6">
        <v>531.9</v>
      </c>
      <c r="M337" s="6">
        <v>867.6</v>
      </c>
      <c r="N337" s="6">
        <v>766</v>
      </c>
      <c r="O337" s="6">
        <v>870.3</v>
      </c>
      <c r="P337" s="6">
        <v>1897.5</v>
      </c>
      <c r="Q337" s="6">
        <v>1257.2</v>
      </c>
      <c r="R337" s="6">
        <v>1844.2</v>
      </c>
      <c r="S337" s="6">
        <v>1916.6</v>
      </c>
      <c r="T337" s="6">
        <v>971.5</v>
      </c>
      <c r="U337" s="6">
        <v>1232.0999999999999</v>
      </c>
      <c r="V337" s="6">
        <v>1117.3</v>
      </c>
      <c r="W337" s="6">
        <v>1468</v>
      </c>
      <c r="X337" s="6">
        <v>2998.7</v>
      </c>
      <c r="Y337" s="6">
        <v>2078.1</v>
      </c>
      <c r="Z337" s="6">
        <v>3881.3</v>
      </c>
      <c r="AA337" s="6">
        <v>3192.4</v>
      </c>
      <c r="AB337" s="6">
        <v>6002.4</v>
      </c>
      <c r="AC337" s="6">
        <v>7830.2</v>
      </c>
      <c r="AD337" s="6">
        <v>8505.9</v>
      </c>
      <c r="AE337" s="6">
        <v>9509</v>
      </c>
    </row>
    <row r="338" spans="1:31" ht="16.5" customHeight="1" x14ac:dyDescent="0.2">
      <c r="A338" s="50"/>
      <c r="B338" s="17"/>
      <c r="C338" s="65" t="s">
        <v>49</v>
      </c>
      <c r="D338" s="7">
        <v>572560.69999999995</v>
      </c>
      <c r="E338" s="7">
        <v>650030.4</v>
      </c>
      <c r="F338" s="7">
        <v>665395</v>
      </c>
      <c r="G338" s="7">
        <v>720967.8</v>
      </c>
      <c r="H338" s="7">
        <v>607798.69999999995</v>
      </c>
      <c r="I338" s="7">
        <v>640140.30000000005</v>
      </c>
      <c r="J338" s="7">
        <v>694365.8</v>
      </c>
      <c r="K338" s="7">
        <v>837930.9</v>
      </c>
      <c r="L338" s="7">
        <v>735238</v>
      </c>
      <c r="M338" s="7">
        <v>817581.2</v>
      </c>
      <c r="N338" s="7">
        <v>902646.1</v>
      </c>
      <c r="O338" s="7">
        <v>1017996</v>
      </c>
      <c r="P338" s="7">
        <v>820808.2</v>
      </c>
      <c r="Q338" s="7">
        <v>908619.9</v>
      </c>
      <c r="R338" s="7">
        <v>973943.1</v>
      </c>
      <c r="S338" s="7">
        <v>1103400.8999999999</v>
      </c>
      <c r="T338" s="7">
        <v>865573.1</v>
      </c>
      <c r="U338" s="7">
        <v>999365.4</v>
      </c>
      <c r="V338" s="7">
        <v>1042829.7</v>
      </c>
      <c r="W338" s="7">
        <v>1151383.7</v>
      </c>
      <c r="X338" s="7">
        <v>967225.2</v>
      </c>
      <c r="Y338" s="7">
        <v>1114668.5</v>
      </c>
      <c r="Z338" s="7">
        <v>1375889.3</v>
      </c>
      <c r="AA338" s="7">
        <v>1440291.9</v>
      </c>
      <c r="AB338" s="7">
        <v>1141907</v>
      </c>
      <c r="AC338" s="7">
        <v>1318442.7</v>
      </c>
      <c r="AD338" s="7">
        <v>1590611</v>
      </c>
      <c r="AE338" s="7">
        <v>1669576.1</v>
      </c>
    </row>
    <row r="339" spans="1:31" ht="16.5" customHeight="1" x14ac:dyDescent="0.2">
      <c r="A339" s="50"/>
      <c r="B339" s="17"/>
      <c r="C339" s="20" t="s">
        <v>50</v>
      </c>
      <c r="D339" s="7">
        <v>41451.5</v>
      </c>
      <c r="E339" s="7">
        <v>40555.5</v>
      </c>
      <c r="F339" s="7">
        <v>60398.8</v>
      </c>
      <c r="G339" s="7">
        <v>44618.5</v>
      </c>
      <c r="H339" s="7">
        <v>38347.199999999997</v>
      </c>
      <c r="I339" s="7">
        <v>26755</v>
      </c>
      <c r="J339" s="7">
        <v>39006.5</v>
      </c>
      <c r="K339" s="7">
        <v>52719.5</v>
      </c>
      <c r="L339" s="7">
        <v>33839.199999999997</v>
      </c>
      <c r="M339" s="7">
        <v>55535.3</v>
      </c>
      <c r="N339" s="7">
        <v>51172.1</v>
      </c>
      <c r="O339" s="7">
        <v>69789.399999999994</v>
      </c>
      <c r="P339" s="7">
        <v>64993.599999999999</v>
      </c>
      <c r="Q339" s="7">
        <v>61458.400000000001</v>
      </c>
      <c r="R339" s="7">
        <v>77006.2</v>
      </c>
      <c r="S339" s="7">
        <v>76973.100000000006</v>
      </c>
      <c r="T339" s="7">
        <v>91565.2</v>
      </c>
      <c r="U339" s="7">
        <v>86988.6</v>
      </c>
      <c r="V339" s="7">
        <v>82339.8</v>
      </c>
      <c r="W339" s="7">
        <v>26610.1</v>
      </c>
      <c r="X339" s="7">
        <v>79654.2</v>
      </c>
      <c r="Y339" s="7">
        <v>70506.2</v>
      </c>
      <c r="Z339" s="7">
        <v>102757.4</v>
      </c>
      <c r="AA339" s="7">
        <v>16838.2</v>
      </c>
      <c r="AB339" s="7">
        <v>58604.5</v>
      </c>
      <c r="AC339" s="7">
        <v>86516.3</v>
      </c>
      <c r="AD339" s="7">
        <v>76216.7</v>
      </c>
      <c r="AE339" s="7">
        <v>104716.5</v>
      </c>
    </row>
    <row r="340" spans="1:31" ht="16.5" customHeight="1" x14ac:dyDescent="0.2">
      <c r="A340" s="50"/>
      <c r="B340" s="17"/>
      <c r="C340" s="65" t="s">
        <v>52</v>
      </c>
      <c r="D340" s="7">
        <v>614012.19999999995</v>
      </c>
      <c r="E340" s="7">
        <v>690585.9</v>
      </c>
      <c r="F340" s="7">
        <v>725793.8</v>
      </c>
      <c r="G340" s="7">
        <v>765586.3</v>
      </c>
      <c r="H340" s="7">
        <v>646145.9</v>
      </c>
      <c r="I340" s="7">
        <v>666895.30000000005</v>
      </c>
      <c r="J340" s="7">
        <v>733372.3</v>
      </c>
      <c r="K340" s="7">
        <v>890650.4</v>
      </c>
      <c r="L340" s="7">
        <v>769077.2</v>
      </c>
      <c r="M340" s="7">
        <v>873116.5</v>
      </c>
      <c r="N340" s="7">
        <v>953818.2</v>
      </c>
      <c r="O340" s="7">
        <v>1087785.3999999999</v>
      </c>
      <c r="P340" s="7">
        <v>885801.8</v>
      </c>
      <c r="Q340" s="7">
        <v>970078.3</v>
      </c>
      <c r="R340" s="7">
        <v>1050949.3</v>
      </c>
      <c r="S340" s="7">
        <v>1180374</v>
      </c>
      <c r="T340" s="7">
        <v>957138.3</v>
      </c>
      <c r="U340" s="7">
        <v>1086354</v>
      </c>
      <c r="V340" s="7">
        <v>1125169.5</v>
      </c>
      <c r="W340" s="7">
        <v>1177993.8</v>
      </c>
      <c r="X340" s="7">
        <v>1046879.4</v>
      </c>
      <c r="Y340" s="7">
        <v>1185174.7</v>
      </c>
      <c r="Z340" s="7">
        <v>1478646.7</v>
      </c>
      <c r="AA340" s="7">
        <v>1457130.1</v>
      </c>
      <c r="AB340" s="7">
        <v>1200511.5</v>
      </c>
      <c r="AC340" s="7">
        <v>1404959</v>
      </c>
      <c r="AD340" s="7">
        <v>1666827.7</v>
      </c>
      <c r="AE340" s="7">
        <v>1774292.6</v>
      </c>
    </row>
    <row r="341" spans="1:31" ht="16.5" customHeight="1" x14ac:dyDescent="0.2">
      <c r="A341" s="50" t="s">
        <v>78</v>
      </c>
      <c r="B341" s="13" t="s">
        <v>8</v>
      </c>
      <c r="C341" s="14" t="s">
        <v>9</v>
      </c>
      <c r="D341" s="8">
        <v>17547.7</v>
      </c>
      <c r="E341" s="8">
        <v>27063.4</v>
      </c>
      <c r="F341" s="8">
        <v>228573.4</v>
      </c>
      <c r="G341" s="8">
        <v>72078.399999999994</v>
      </c>
      <c r="H341" s="8">
        <v>19900.3</v>
      </c>
      <c r="I341" s="8">
        <v>30904.1</v>
      </c>
      <c r="J341" s="8">
        <v>299058.2</v>
      </c>
      <c r="K341" s="8">
        <v>89004.4</v>
      </c>
      <c r="L341" s="8">
        <v>22680.799999999999</v>
      </c>
      <c r="M341" s="8">
        <v>37799.4</v>
      </c>
      <c r="N341" s="8">
        <v>321874.5</v>
      </c>
      <c r="O341" s="8">
        <v>88395.8</v>
      </c>
      <c r="P341" s="8">
        <v>26737.9</v>
      </c>
      <c r="Q341" s="8">
        <v>38048.300000000003</v>
      </c>
      <c r="R341" s="8">
        <v>388198.9</v>
      </c>
      <c r="S341" s="8">
        <v>120493.4</v>
      </c>
      <c r="T341" s="8">
        <v>31737</v>
      </c>
      <c r="U341" s="8">
        <v>45541.599999999999</v>
      </c>
      <c r="V341" s="8">
        <v>290402.5</v>
      </c>
      <c r="W341" s="8">
        <v>92895.8</v>
      </c>
      <c r="X341" s="8">
        <v>24747.200000000001</v>
      </c>
      <c r="Y341" s="8">
        <v>34572.300000000003</v>
      </c>
      <c r="Z341" s="8">
        <v>322202.3</v>
      </c>
      <c r="AA341" s="8">
        <v>232296.2</v>
      </c>
      <c r="AB341" s="6">
        <v>54882.3</v>
      </c>
      <c r="AC341" s="6">
        <v>68225.100000000006</v>
      </c>
      <c r="AD341" s="6">
        <v>367860.6</v>
      </c>
      <c r="AE341" s="6">
        <v>261715.8</v>
      </c>
    </row>
    <row r="342" spans="1:31" ht="16.5" customHeight="1" x14ac:dyDescent="0.2">
      <c r="A342" s="50"/>
      <c r="B342" s="15"/>
      <c r="C342" s="16" t="s">
        <v>10</v>
      </c>
      <c r="D342" s="6">
        <v>43600.9</v>
      </c>
      <c r="E342" s="6">
        <v>40671.599999999999</v>
      </c>
      <c r="F342" s="6">
        <v>40472.6</v>
      </c>
      <c r="G342" s="6">
        <v>51324.6</v>
      </c>
      <c r="H342" s="6">
        <v>51656.9</v>
      </c>
      <c r="I342" s="6">
        <v>53529.2</v>
      </c>
      <c r="J342" s="6">
        <v>48782</v>
      </c>
      <c r="K342" s="6">
        <v>67713.2</v>
      </c>
      <c r="L342" s="6">
        <v>62145.8</v>
      </c>
      <c r="M342" s="6">
        <v>64353.599999999999</v>
      </c>
      <c r="N342" s="6">
        <v>56516.7</v>
      </c>
      <c r="O342" s="6">
        <v>78998</v>
      </c>
      <c r="P342" s="6">
        <v>79450</v>
      </c>
      <c r="Q342" s="6">
        <v>85145.3</v>
      </c>
      <c r="R342" s="6">
        <v>86556.4</v>
      </c>
      <c r="S342" s="6">
        <v>104350.9</v>
      </c>
      <c r="T342" s="6">
        <v>104106.6</v>
      </c>
      <c r="U342" s="6">
        <v>102693.9</v>
      </c>
      <c r="V342" s="6">
        <v>122973.8</v>
      </c>
      <c r="W342" s="6">
        <v>132328.5</v>
      </c>
      <c r="X342" s="6">
        <v>117021.4</v>
      </c>
      <c r="Y342" s="6">
        <v>101916.4</v>
      </c>
      <c r="Z342" s="6">
        <v>107796.3</v>
      </c>
      <c r="AA342" s="6">
        <v>143838.29999999999</v>
      </c>
      <c r="AB342" s="6">
        <v>141818.9</v>
      </c>
      <c r="AC342" s="6">
        <v>126016.3</v>
      </c>
      <c r="AD342" s="6">
        <v>134698.20000000001</v>
      </c>
      <c r="AE342" s="6">
        <v>176520.3</v>
      </c>
    </row>
    <row r="343" spans="1:31" ht="16.5" customHeight="1" x14ac:dyDescent="0.2">
      <c r="A343" s="50"/>
      <c r="B343" s="13" t="s">
        <v>11</v>
      </c>
      <c r="C343" s="14" t="s">
        <v>12</v>
      </c>
      <c r="D343" s="6">
        <v>1909.3</v>
      </c>
      <c r="E343" s="6">
        <v>1245</v>
      </c>
      <c r="F343" s="6">
        <v>1171.5</v>
      </c>
      <c r="G343" s="6">
        <v>1322.4</v>
      </c>
      <c r="H343" s="6">
        <v>1660.3</v>
      </c>
      <c r="I343" s="6">
        <v>1314.1</v>
      </c>
      <c r="J343" s="6">
        <v>1801.2</v>
      </c>
      <c r="K343" s="6">
        <v>2260.5</v>
      </c>
      <c r="L343" s="6">
        <v>2372.6999999999998</v>
      </c>
      <c r="M343" s="6">
        <v>2401</v>
      </c>
      <c r="N343" s="6">
        <v>2508.6999999999998</v>
      </c>
      <c r="O343" s="6">
        <v>3034.1</v>
      </c>
      <c r="P343" s="6">
        <v>2828.8</v>
      </c>
      <c r="Q343" s="6">
        <v>3122.9</v>
      </c>
      <c r="R343" s="6">
        <v>3472.8</v>
      </c>
      <c r="S343" s="6">
        <v>4350</v>
      </c>
      <c r="T343" s="6">
        <v>2119.5</v>
      </c>
      <c r="U343" s="6">
        <v>3185.5</v>
      </c>
      <c r="V343" s="6">
        <v>3889.3</v>
      </c>
      <c r="W343" s="6">
        <v>4109.2</v>
      </c>
      <c r="X343" s="6">
        <v>3723.8</v>
      </c>
      <c r="Y343" s="6">
        <v>3369.5</v>
      </c>
      <c r="Z343" s="6">
        <v>2846.3</v>
      </c>
      <c r="AA343" s="6">
        <v>3144.1</v>
      </c>
      <c r="AB343" s="6">
        <v>3848.2</v>
      </c>
      <c r="AC343" s="6">
        <v>3204.8</v>
      </c>
      <c r="AD343" s="6">
        <v>2613.4</v>
      </c>
      <c r="AE343" s="6">
        <v>2553.3000000000002</v>
      </c>
    </row>
    <row r="344" spans="1:31" ht="16.5" customHeight="1" x14ac:dyDescent="0.2">
      <c r="A344" s="50"/>
      <c r="B344" s="13" t="s">
        <v>13</v>
      </c>
      <c r="C344" s="14" t="s">
        <v>14</v>
      </c>
      <c r="D344" s="6">
        <v>31606</v>
      </c>
      <c r="E344" s="6">
        <v>31201.9</v>
      </c>
      <c r="F344" s="6">
        <v>32142.400000000001</v>
      </c>
      <c r="G344" s="6">
        <v>39645.4</v>
      </c>
      <c r="H344" s="6">
        <v>38148.199999999997</v>
      </c>
      <c r="I344" s="6">
        <v>43535.3</v>
      </c>
      <c r="J344" s="6">
        <v>39242.699999999997</v>
      </c>
      <c r="K344" s="6">
        <v>54710.6</v>
      </c>
      <c r="L344" s="6">
        <v>46466.7</v>
      </c>
      <c r="M344" s="6">
        <v>52679.5</v>
      </c>
      <c r="N344" s="6">
        <v>44688.7</v>
      </c>
      <c r="O344" s="6">
        <v>63173</v>
      </c>
      <c r="P344" s="6">
        <v>62795.6</v>
      </c>
      <c r="Q344" s="6">
        <v>72800.100000000006</v>
      </c>
      <c r="R344" s="6">
        <v>75099.199999999997</v>
      </c>
      <c r="S344" s="6">
        <v>88057.8</v>
      </c>
      <c r="T344" s="6">
        <v>86894.9</v>
      </c>
      <c r="U344" s="6">
        <v>87002.8</v>
      </c>
      <c r="V344" s="6">
        <v>107331</v>
      </c>
      <c r="W344" s="6">
        <v>113188.9</v>
      </c>
      <c r="X344" s="6">
        <v>94524.3</v>
      </c>
      <c r="Y344" s="6">
        <v>83057.899999999994</v>
      </c>
      <c r="Z344" s="6">
        <v>92814.5</v>
      </c>
      <c r="AA344" s="6">
        <v>124739.7</v>
      </c>
      <c r="AB344" s="6">
        <v>119618.5</v>
      </c>
      <c r="AC344" s="6">
        <v>103258</v>
      </c>
      <c r="AD344" s="6">
        <v>117052.9</v>
      </c>
      <c r="AE344" s="6">
        <v>153668.79999999999</v>
      </c>
    </row>
    <row r="345" spans="1:31" ht="16.5" customHeight="1" x14ac:dyDescent="0.2">
      <c r="A345" s="50"/>
      <c r="B345" s="13" t="s">
        <v>15</v>
      </c>
      <c r="C345" s="14" t="s">
        <v>16</v>
      </c>
      <c r="D345" s="6">
        <v>8572.9</v>
      </c>
      <c r="E345" s="6">
        <v>6807.1</v>
      </c>
      <c r="F345" s="6">
        <v>5841.6</v>
      </c>
      <c r="G345" s="6">
        <v>9145.5</v>
      </c>
      <c r="H345" s="6">
        <v>10085.5</v>
      </c>
      <c r="I345" s="6">
        <v>7150.9</v>
      </c>
      <c r="J345" s="6">
        <v>6445.9</v>
      </c>
      <c r="K345" s="6">
        <v>9432.2000000000007</v>
      </c>
      <c r="L345" s="6">
        <v>11075.6</v>
      </c>
      <c r="M345" s="6">
        <v>7134.7</v>
      </c>
      <c r="N345" s="6">
        <v>7420.8</v>
      </c>
      <c r="O345" s="6">
        <v>10247</v>
      </c>
      <c r="P345" s="6">
        <v>10687.8</v>
      </c>
      <c r="Q345" s="6">
        <v>6619.5</v>
      </c>
      <c r="R345" s="6">
        <v>5355</v>
      </c>
      <c r="S345" s="6">
        <v>8852.4</v>
      </c>
      <c r="T345" s="6">
        <v>11880.6</v>
      </c>
      <c r="U345" s="6">
        <v>9546.4</v>
      </c>
      <c r="V345" s="6">
        <v>8648.6</v>
      </c>
      <c r="W345" s="6">
        <v>11829</v>
      </c>
      <c r="X345" s="6">
        <v>15980.5</v>
      </c>
      <c r="Y345" s="6">
        <v>12561.8</v>
      </c>
      <c r="Z345" s="6">
        <v>8915.2000000000007</v>
      </c>
      <c r="AA345" s="6">
        <v>13026.9</v>
      </c>
      <c r="AB345" s="6">
        <v>14901.9</v>
      </c>
      <c r="AC345" s="6">
        <v>16346.5</v>
      </c>
      <c r="AD345" s="6">
        <v>11582.3</v>
      </c>
      <c r="AE345" s="6">
        <v>17245</v>
      </c>
    </row>
    <row r="346" spans="1:31" ht="16.5" customHeight="1" x14ac:dyDescent="0.2">
      <c r="A346" s="50"/>
      <c r="B346" s="13" t="s">
        <v>17</v>
      </c>
      <c r="C346" s="14" t="s">
        <v>18</v>
      </c>
      <c r="D346" s="6">
        <v>1512.7</v>
      </c>
      <c r="E346" s="6">
        <v>1417.6</v>
      </c>
      <c r="F346" s="6">
        <v>1317.1</v>
      </c>
      <c r="G346" s="6">
        <v>1211.3</v>
      </c>
      <c r="H346" s="6">
        <v>1762.9</v>
      </c>
      <c r="I346" s="6">
        <v>1528.9</v>
      </c>
      <c r="J346" s="6">
        <v>1292.2</v>
      </c>
      <c r="K346" s="6">
        <v>1309.9000000000001</v>
      </c>
      <c r="L346" s="6">
        <v>2230.8000000000002</v>
      </c>
      <c r="M346" s="6">
        <v>2138.4</v>
      </c>
      <c r="N346" s="6">
        <v>1898.5</v>
      </c>
      <c r="O346" s="6">
        <v>2543.9</v>
      </c>
      <c r="P346" s="6">
        <v>3137.8</v>
      </c>
      <c r="Q346" s="6">
        <v>2602.8000000000002</v>
      </c>
      <c r="R346" s="6">
        <v>2629.4</v>
      </c>
      <c r="S346" s="6">
        <v>3090.7</v>
      </c>
      <c r="T346" s="6">
        <v>3211.6</v>
      </c>
      <c r="U346" s="6">
        <v>2959.2</v>
      </c>
      <c r="V346" s="6">
        <v>3104.9</v>
      </c>
      <c r="W346" s="6">
        <v>3201.4</v>
      </c>
      <c r="X346" s="6">
        <v>2792.8</v>
      </c>
      <c r="Y346" s="6">
        <v>2927.2</v>
      </c>
      <c r="Z346" s="6">
        <v>3220.3</v>
      </c>
      <c r="AA346" s="6">
        <v>2927.6</v>
      </c>
      <c r="AB346" s="6">
        <v>3450.3</v>
      </c>
      <c r="AC346" s="6">
        <v>3207</v>
      </c>
      <c r="AD346" s="6">
        <v>3449.6</v>
      </c>
      <c r="AE346" s="6">
        <v>3053.2</v>
      </c>
    </row>
    <row r="347" spans="1:31" ht="16.5" customHeight="1" x14ac:dyDescent="0.2">
      <c r="A347" s="50"/>
      <c r="B347" s="13" t="s">
        <v>19</v>
      </c>
      <c r="C347" s="14" t="s">
        <v>20</v>
      </c>
      <c r="D347" s="6">
        <v>7102.3</v>
      </c>
      <c r="E347" s="6">
        <v>14127.5</v>
      </c>
      <c r="F347" s="6">
        <v>20559.400000000001</v>
      </c>
      <c r="G347" s="6">
        <v>24752.799999999999</v>
      </c>
      <c r="H347" s="6">
        <v>7943.2</v>
      </c>
      <c r="I347" s="6">
        <v>19150.2</v>
      </c>
      <c r="J347" s="6">
        <v>20827.099999999999</v>
      </c>
      <c r="K347" s="6">
        <v>26682</v>
      </c>
      <c r="L347" s="6">
        <v>13151</v>
      </c>
      <c r="M347" s="6">
        <v>16810.7</v>
      </c>
      <c r="N347" s="6">
        <v>24398.400000000001</v>
      </c>
      <c r="O347" s="6">
        <v>30531.9</v>
      </c>
      <c r="P347" s="6">
        <v>10877.2</v>
      </c>
      <c r="Q347" s="6">
        <v>22554.6</v>
      </c>
      <c r="R347" s="6">
        <v>29843.9</v>
      </c>
      <c r="S347" s="6">
        <v>31804.1</v>
      </c>
      <c r="T347" s="6">
        <v>13150.1</v>
      </c>
      <c r="U347" s="6">
        <v>32319.5</v>
      </c>
      <c r="V347" s="6">
        <v>38328</v>
      </c>
      <c r="W347" s="6">
        <v>48031.4</v>
      </c>
      <c r="X347" s="6">
        <v>14657.6</v>
      </c>
      <c r="Y347" s="6">
        <v>40240.199999999997</v>
      </c>
      <c r="Z347" s="6">
        <v>58527.3</v>
      </c>
      <c r="AA347" s="6">
        <v>74498.600000000006</v>
      </c>
      <c r="AB347" s="6">
        <v>30751.7</v>
      </c>
      <c r="AC347" s="6">
        <v>54815.3</v>
      </c>
      <c r="AD347" s="6">
        <v>72909.899999999994</v>
      </c>
      <c r="AE347" s="6">
        <v>88330.3</v>
      </c>
    </row>
    <row r="348" spans="1:31" ht="16.5" customHeight="1" x14ac:dyDescent="0.2">
      <c r="A348" s="50"/>
      <c r="B348" s="13" t="s">
        <v>21</v>
      </c>
      <c r="C348" s="14" t="s">
        <v>22</v>
      </c>
      <c r="D348" s="6">
        <v>46666.8</v>
      </c>
      <c r="E348" s="6">
        <v>50601.1</v>
      </c>
      <c r="F348" s="6">
        <v>51198.2</v>
      </c>
      <c r="G348" s="6">
        <v>59976.2</v>
      </c>
      <c r="H348" s="6">
        <v>49467.5</v>
      </c>
      <c r="I348" s="6">
        <v>51170.3</v>
      </c>
      <c r="J348" s="6">
        <v>52991</v>
      </c>
      <c r="K348" s="6">
        <v>62841.7</v>
      </c>
      <c r="L348" s="6">
        <v>56455.1</v>
      </c>
      <c r="M348" s="6">
        <v>66196.399999999994</v>
      </c>
      <c r="N348" s="6">
        <v>69953.5</v>
      </c>
      <c r="O348" s="6">
        <v>75994.5</v>
      </c>
      <c r="P348" s="6">
        <v>55595.1</v>
      </c>
      <c r="Q348" s="6">
        <v>65159.7</v>
      </c>
      <c r="R348" s="6">
        <v>57760.2</v>
      </c>
      <c r="S348" s="6">
        <v>79243.3</v>
      </c>
      <c r="T348" s="6">
        <v>70455.5</v>
      </c>
      <c r="U348" s="6">
        <v>86451.199999999997</v>
      </c>
      <c r="V348" s="6">
        <v>86845.9</v>
      </c>
      <c r="W348" s="6">
        <v>86608.7</v>
      </c>
      <c r="X348" s="6">
        <v>69120.3</v>
      </c>
      <c r="Y348" s="6">
        <v>100878.6</v>
      </c>
      <c r="Z348" s="6">
        <v>100901.1</v>
      </c>
      <c r="AA348" s="6">
        <v>107349.1</v>
      </c>
      <c r="AB348" s="6">
        <v>83665.8</v>
      </c>
      <c r="AC348" s="6">
        <v>117026.6</v>
      </c>
      <c r="AD348" s="6">
        <v>115644.9</v>
      </c>
      <c r="AE348" s="6">
        <v>113761.9</v>
      </c>
    </row>
    <row r="349" spans="1:31" ht="16.5" customHeight="1" x14ac:dyDescent="0.2">
      <c r="A349" s="50"/>
      <c r="B349" s="13" t="s">
        <v>23</v>
      </c>
      <c r="C349" s="14" t="s">
        <v>24</v>
      </c>
      <c r="D349" s="6">
        <v>25530</v>
      </c>
      <c r="E349" s="6">
        <v>23261.7</v>
      </c>
      <c r="F349" s="6">
        <v>22915.9</v>
      </c>
      <c r="G349" s="6">
        <v>22597.599999999999</v>
      </c>
      <c r="H349" s="6">
        <v>24854.3</v>
      </c>
      <c r="I349" s="6">
        <v>23162.5</v>
      </c>
      <c r="J349" s="6">
        <v>21874.5</v>
      </c>
      <c r="K349" s="6">
        <v>24364.799999999999</v>
      </c>
      <c r="L349" s="6">
        <v>31844.5</v>
      </c>
      <c r="M349" s="6">
        <v>30010.3</v>
      </c>
      <c r="N349" s="6">
        <v>27044.400000000001</v>
      </c>
      <c r="O349" s="6">
        <v>28504.1</v>
      </c>
      <c r="P349" s="6">
        <v>41324.800000000003</v>
      </c>
      <c r="Q349" s="6">
        <v>35634.699999999997</v>
      </c>
      <c r="R349" s="6">
        <v>37727.800000000003</v>
      </c>
      <c r="S349" s="6">
        <v>41789.1</v>
      </c>
      <c r="T349" s="6">
        <v>37132.9</v>
      </c>
      <c r="U349" s="6">
        <v>41164</v>
      </c>
      <c r="V349" s="6">
        <v>44038.400000000001</v>
      </c>
      <c r="W349" s="6">
        <v>45542.9</v>
      </c>
      <c r="X349" s="6">
        <v>44745.4</v>
      </c>
      <c r="Y349" s="6">
        <v>44736.1</v>
      </c>
      <c r="Z349" s="6">
        <v>44780.5</v>
      </c>
      <c r="AA349" s="6">
        <v>47005.3</v>
      </c>
      <c r="AB349" s="6">
        <v>31500.400000000001</v>
      </c>
      <c r="AC349" s="6">
        <v>31129.8</v>
      </c>
      <c r="AD349" s="6">
        <v>29128.1</v>
      </c>
      <c r="AE349" s="6">
        <v>40745.9</v>
      </c>
    </row>
    <row r="350" spans="1:31" ht="16.5" customHeight="1" x14ac:dyDescent="0.2">
      <c r="A350" s="50"/>
      <c r="B350" s="13" t="s">
        <v>25</v>
      </c>
      <c r="C350" s="14" t="s">
        <v>26</v>
      </c>
      <c r="D350" s="6">
        <v>1565.6</v>
      </c>
      <c r="E350" s="6">
        <v>1889.9</v>
      </c>
      <c r="F350" s="6">
        <v>2097.3000000000002</v>
      </c>
      <c r="G350" s="6">
        <v>1925.9</v>
      </c>
      <c r="H350" s="6">
        <v>1987.4</v>
      </c>
      <c r="I350" s="6">
        <v>1644.8</v>
      </c>
      <c r="J350" s="6">
        <v>2439</v>
      </c>
      <c r="K350" s="6">
        <v>2683</v>
      </c>
      <c r="L350" s="6">
        <v>2154.6</v>
      </c>
      <c r="M350" s="6">
        <v>2537.1999999999998</v>
      </c>
      <c r="N350" s="6">
        <v>3082.6</v>
      </c>
      <c r="O350" s="6">
        <v>2762.2</v>
      </c>
      <c r="P350" s="6">
        <v>3017.8</v>
      </c>
      <c r="Q350" s="6">
        <v>2887.3</v>
      </c>
      <c r="R350" s="6">
        <v>3295.4</v>
      </c>
      <c r="S350" s="6">
        <v>3614.2</v>
      </c>
      <c r="T350" s="6">
        <v>3101.9</v>
      </c>
      <c r="U350" s="6">
        <v>3753.2</v>
      </c>
      <c r="V350" s="6">
        <v>4758.8999999999996</v>
      </c>
      <c r="W350" s="6">
        <v>4324.8999999999996</v>
      </c>
      <c r="X350" s="6">
        <v>3366.9</v>
      </c>
      <c r="Y350" s="6">
        <v>4184.5</v>
      </c>
      <c r="Z350" s="6">
        <v>5204.2</v>
      </c>
      <c r="AA350" s="6">
        <v>4927.7</v>
      </c>
      <c r="AB350" s="6">
        <v>1964.7</v>
      </c>
      <c r="AC350" s="6">
        <v>3071.1</v>
      </c>
      <c r="AD350" s="6">
        <v>3969.4</v>
      </c>
      <c r="AE350" s="6">
        <v>3513.3</v>
      </c>
    </row>
    <row r="351" spans="1:31" ht="16.5" customHeight="1" x14ac:dyDescent="0.2">
      <c r="A351" s="50"/>
      <c r="B351" s="13" t="s">
        <v>27</v>
      </c>
      <c r="C351" s="14" t="s">
        <v>28</v>
      </c>
      <c r="D351" s="6">
        <v>2936.9</v>
      </c>
      <c r="E351" s="6">
        <v>3119.1</v>
      </c>
      <c r="F351" s="6">
        <v>3133.4</v>
      </c>
      <c r="G351" s="6">
        <v>3189.6</v>
      </c>
      <c r="H351" s="6">
        <v>3169.8</v>
      </c>
      <c r="I351" s="6">
        <v>3227.3</v>
      </c>
      <c r="J351" s="6">
        <v>3551.3</v>
      </c>
      <c r="K351" s="6">
        <v>4163.6000000000004</v>
      </c>
      <c r="L351" s="6">
        <v>3863.3</v>
      </c>
      <c r="M351" s="6">
        <v>4108.3</v>
      </c>
      <c r="N351" s="6">
        <v>4047.8</v>
      </c>
      <c r="O351" s="6">
        <v>3854.5</v>
      </c>
      <c r="P351" s="6">
        <v>4567.8</v>
      </c>
      <c r="Q351" s="6">
        <v>5078.8</v>
      </c>
      <c r="R351" s="6">
        <v>5049.8</v>
      </c>
      <c r="S351" s="6">
        <v>5349.5</v>
      </c>
      <c r="T351" s="6">
        <v>7166.9</v>
      </c>
      <c r="U351" s="6">
        <v>7978.9</v>
      </c>
      <c r="V351" s="6">
        <v>8034.9</v>
      </c>
      <c r="W351" s="6">
        <v>8725.9</v>
      </c>
      <c r="X351" s="6">
        <v>3879.4</v>
      </c>
      <c r="Y351" s="6">
        <v>7018.2</v>
      </c>
      <c r="Z351" s="6">
        <v>7787.2</v>
      </c>
      <c r="AA351" s="6">
        <v>8124</v>
      </c>
      <c r="AB351" s="6">
        <v>4696.2</v>
      </c>
      <c r="AC351" s="6">
        <v>5877.3</v>
      </c>
      <c r="AD351" s="6">
        <v>7313.8</v>
      </c>
      <c r="AE351" s="6">
        <v>7107</v>
      </c>
    </row>
    <row r="352" spans="1:31" ht="16.5" customHeight="1" x14ac:dyDescent="0.2">
      <c r="A352" s="50"/>
      <c r="B352" s="13" t="s">
        <v>29</v>
      </c>
      <c r="C352" s="14" t="s">
        <v>30</v>
      </c>
      <c r="D352" s="6">
        <v>6428.2</v>
      </c>
      <c r="E352" s="6">
        <v>5957.6</v>
      </c>
      <c r="F352" s="6">
        <v>5316.6</v>
      </c>
      <c r="G352" s="6">
        <v>9059.2000000000007</v>
      </c>
      <c r="H352" s="6">
        <v>6871.3</v>
      </c>
      <c r="I352" s="6">
        <v>7009.9</v>
      </c>
      <c r="J352" s="6">
        <v>6788</v>
      </c>
      <c r="K352" s="6">
        <v>8711.2999999999993</v>
      </c>
      <c r="L352" s="6">
        <v>6855</v>
      </c>
      <c r="M352" s="6">
        <v>7205.6</v>
      </c>
      <c r="N352" s="6">
        <v>6593.1</v>
      </c>
      <c r="O352" s="6">
        <v>8667.4</v>
      </c>
      <c r="P352" s="6">
        <v>7647.8</v>
      </c>
      <c r="Q352" s="6">
        <v>10265</v>
      </c>
      <c r="R352" s="6">
        <v>8717.2999999999993</v>
      </c>
      <c r="S352" s="6">
        <v>9370</v>
      </c>
      <c r="T352" s="6">
        <v>6294.5</v>
      </c>
      <c r="U352" s="6">
        <v>7245.7</v>
      </c>
      <c r="V352" s="6">
        <v>7783.9</v>
      </c>
      <c r="W352" s="6">
        <v>18591.8</v>
      </c>
      <c r="X352" s="6">
        <v>8300.1</v>
      </c>
      <c r="Y352" s="6">
        <v>9978.4</v>
      </c>
      <c r="Z352" s="6">
        <v>19379.3</v>
      </c>
      <c r="AA352" s="6">
        <v>8281.7000000000007</v>
      </c>
      <c r="AB352" s="6">
        <v>18159.8</v>
      </c>
      <c r="AC352" s="6">
        <v>19335.5</v>
      </c>
      <c r="AD352" s="6">
        <v>29636.2</v>
      </c>
      <c r="AE352" s="6">
        <v>24415.5</v>
      </c>
    </row>
    <row r="353" spans="1:31" ht="16.5" customHeight="1" x14ac:dyDescent="0.2">
      <c r="A353" s="50"/>
      <c r="B353" s="13" t="s">
        <v>31</v>
      </c>
      <c r="C353" s="14" t="s">
        <v>32</v>
      </c>
      <c r="D353" s="6">
        <v>29425.200000000001</v>
      </c>
      <c r="E353" s="6">
        <v>32131.200000000001</v>
      </c>
      <c r="F353" s="6">
        <v>33368.9</v>
      </c>
      <c r="G353" s="6">
        <v>37523.300000000003</v>
      </c>
      <c r="H353" s="6">
        <v>33667.4</v>
      </c>
      <c r="I353" s="6">
        <v>23089.7</v>
      </c>
      <c r="J353" s="6">
        <v>36880.400000000001</v>
      </c>
      <c r="K353" s="6">
        <v>40638.699999999997</v>
      </c>
      <c r="L353" s="6">
        <v>29863.599999999999</v>
      </c>
      <c r="M353" s="6">
        <v>32799.1</v>
      </c>
      <c r="N353" s="6">
        <v>34978.1</v>
      </c>
      <c r="O353" s="6">
        <v>38383.5</v>
      </c>
      <c r="P353" s="6">
        <v>31033.5</v>
      </c>
      <c r="Q353" s="6">
        <v>34792.300000000003</v>
      </c>
      <c r="R353" s="6">
        <v>35174.5</v>
      </c>
      <c r="S353" s="6">
        <v>39638.400000000001</v>
      </c>
      <c r="T353" s="6">
        <v>36910.199999999997</v>
      </c>
      <c r="U353" s="6">
        <v>29406.1</v>
      </c>
      <c r="V353" s="6">
        <v>29291.599999999999</v>
      </c>
      <c r="W353" s="6">
        <v>34193</v>
      </c>
      <c r="X353" s="6">
        <v>53185.7</v>
      </c>
      <c r="Y353" s="6">
        <v>55867.3</v>
      </c>
      <c r="Z353" s="6">
        <v>54462.6</v>
      </c>
      <c r="AA353" s="6">
        <v>63297.8</v>
      </c>
      <c r="AB353" s="6">
        <v>58946.9</v>
      </c>
      <c r="AC353" s="6">
        <v>69973</v>
      </c>
      <c r="AD353" s="6">
        <v>72380.800000000003</v>
      </c>
      <c r="AE353" s="6">
        <v>79679.5</v>
      </c>
    </row>
    <row r="354" spans="1:31" ht="16.5" customHeight="1" x14ac:dyDescent="0.2">
      <c r="A354" s="50"/>
      <c r="B354" s="13" t="s">
        <v>33</v>
      </c>
      <c r="C354" s="14" t="s">
        <v>34</v>
      </c>
      <c r="D354" s="6">
        <v>1152</v>
      </c>
      <c r="E354" s="6">
        <v>1810.6</v>
      </c>
      <c r="F354" s="6">
        <v>1734.2</v>
      </c>
      <c r="G354" s="6">
        <v>2560.9</v>
      </c>
      <c r="H354" s="6">
        <v>2893.9</v>
      </c>
      <c r="I354" s="6">
        <v>4155.2</v>
      </c>
      <c r="J354" s="6">
        <v>3977.2</v>
      </c>
      <c r="K354" s="6">
        <v>5987.4</v>
      </c>
      <c r="L354" s="6">
        <v>2739.4</v>
      </c>
      <c r="M354" s="6">
        <v>4314.6000000000004</v>
      </c>
      <c r="N354" s="6">
        <v>4482.2</v>
      </c>
      <c r="O354" s="6">
        <v>5521.1</v>
      </c>
      <c r="P354" s="6">
        <v>3339.4</v>
      </c>
      <c r="Q354" s="6">
        <v>4240.6000000000004</v>
      </c>
      <c r="R354" s="6">
        <v>5028.3</v>
      </c>
      <c r="S354" s="6">
        <v>6709.9</v>
      </c>
      <c r="T354" s="6">
        <v>3628.7</v>
      </c>
      <c r="U354" s="6">
        <v>5581.4</v>
      </c>
      <c r="V354" s="6">
        <v>5685.5</v>
      </c>
      <c r="W354" s="6">
        <v>7066.3</v>
      </c>
      <c r="X354" s="6">
        <v>11620.7</v>
      </c>
      <c r="Y354" s="6">
        <v>4527.1000000000004</v>
      </c>
      <c r="Z354" s="6">
        <v>4384.6000000000004</v>
      </c>
      <c r="AA354" s="6">
        <v>5742.9</v>
      </c>
      <c r="AB354" s="6">
        <v>8234.7999999999993</v>
      </c>
      <c r="AC354" s="6">
        <v>8050.2</v>
      </c>
      <c r="AD354" s="6">
        <v>8439</v>
      </c>
      <c r="AE354" s="6">
        <v>12217.4</v>
      </c>
    </row>
    <row r="355" spans="1:31" ht="16.5" customHeight="1" x14ac:dyDescent="0.2">
      <c r="A355" s="50"/>
      <c r="B355" s="13" t="s">
        <v>35</v>
      </c>
      <c r="C355" s="14" t="s">
        <v>36</v>
      </c>
      <c r="D355" s="6">
        <v>1856.6</v>
      </c>
      <c r="E355" s="6">
        <v>2140.6</v>
      </c>
      <c r="F355" s="6">
        <v>2219.1</v>
      </c>
      <c r="G355" s="6">
        <v>2347.1999999999998</v>
      </c>
      <c r="H355" s="6">
        <v>2054.3000000000002</v>
      </c>
      <c r="I355" s="6">
        <v>2326.6</v>
      </c>
      <c r="J355" s="6">
        <v>2716.7</v>
      </c>
      <c r="K355" s="6">
        <v>2701</v>
      </c>
      <c r="L355" s="6">
        <v>2979.9</v>
      </c>
      <c r="M355" s="6">
        <v>3570.6</v>
      </c>
      <c r="N355" s="6">
        <v>3778</v>
      </c>
      <c r="O355" s="6">
        <v>3963.4</v>
      </c>
      <c r="P355" s="6">
        <v>3713.2</v>
      </c>
      <c r="Q355" s="6">
        <v>4140.6000000000004</v>
      </c>
      <c r="R355" s="6">
        <v>4496.6000000000004</v>
      </c>
      <c r="S355" s="6">
        <v>5064.8999999999996</v>
      </c>
      <c r="T355" s="6">
        <v>4304.2</v>
      </c>
      <c r="U355" s="6">
        <v>5135.3</v>
      </c>
      <c r="V355" s="6">
        <v>5429.7</v>
      </c>
      <c r="W355" s="6">
        <v>5648.7</v>
      </c>
      <c r="X355" s="6">
        <v>6726.2</v>
      </c>
      <c r="Y355" s="6">
        <v>4143.2</v>
      </c>
      <c r="Z355" s="6">
        <v>6661.5</v>
      </c>
      <c r="AA355" s="6">
        <v>5125.6000000000004</v>
      </c>
      <c r="AB355" s="6">
        <v>5198.8999999999996</v>
      </c>
      <c r="AC355" s="6">
        <v>5552.4</v>
      </c>
      <c r="AD355" s="6">
        <v>6200.2</v>
      </c>
      <c r="AE355" s="6">
        <v>6134.6</v>
      </c>
    </row>
    <row r="356" spans="1:31" ht="16.5" customHeight="1" x14ac:dyDescent="0.2">
      <c r="A356" s="50"/>
      <c r="B356" s="13" t="s">
        <v>37</v>
      </c>
      <c r="C356" s="14" t="s">
        <v>38</v>
      </c>
      <c r="D356" s="6">
        <v>10463.700000000001</v>
      </c>
      <c r="E356" s="6">
        <v>12845.5</v>
      </c>
      <c r="F356" s="6">
        <v>11896.7</v>
      </c>
      <c r="G356" s="6">
        <v>14367.7</v>
      </c>
      <c r="H356" s="6">
        <v>12460.2</v>
      </c>
      <c r="I356" s="6">
        <v>14998.1</v>
      </c>
      <c r="J356" s="6">
        <v>13715.4</v>
      </c>
      <c r="K356" s="6">
        <v>15333</v>
      </c>
      <c r="L356" s="6">
        <v>13877.1</v>
      </c>
      <c r="M356" s="6">
        <v>15052.7</v>
      </c>
      <c r="N356" s="6">
        <v>16722.400000000001</v>
      </c>
      <c r="O356" s="6">
        <v>19160.5</v>
      </c>
      <c r="P356" s="6">
        <v>17285.8</v>
      </c>
      <c r="Q356" s="6">
        <v>22074.5</v>
      </c>
      <c r="R356" s="6">
        <v>17144.599999999999</v>
      </c>
      <c r="S356" s="6">
        <v>22213.7</v>
      </c>
      <c r="T356" s="6">
        <v>18790.599999999999</v>
      </c>
      <c r="U356" s="6">
        <v>23322.799999999999</v>
      </c>
      <c r="V356" s="6">
        <v>17709.3</v>
      </c>
      <c r="W356" s="6">
        <v>32026.799999999999</v>
      </c>
      <c r="X356" s="6">
        <v>19001.900000000001</v>
      </c>
      <c r="Y356" s="6">
        <v>23281</v>
      </c>
      <c r="Z356" s="6">
        <v>24211.200000000001</v>
      </c>
      <c r="AA356" s="6">
        <v>30656.2</v>
      </c>
      <c r="AB356" s="6">
        <v>18856.8</v>
      </c>
      <c r="AC356" s="6">
        <v>27124</v>
      </c>
      <c r="AD356" s="6">
        <v>24289.4</v>
      </c>
      <c r="AE356" s="6">
        <v>30794.9</v>
      </c>
    </row>
    <row r="357" spans="1:31" ht="16.5" customHeight="1" x14ac:dyDescent="0.2">
      <c r="A357" s="50"/>
      <c r="B357" s="13" t="s">
        <v>39</v>
      </c>
      <c r="C357" s="14" t="s">
        <v>40</v>
      </c>
      <c r="D357" s="6">
        <v>12852.8</v>
      </c>
      <c r="E357" s="6">
        <v>14677.4</v>
      </c>
      <c r="F357" s="6">
        <v>11899.2</v>
      </c>
      <c r="G357" s="6">
        <v>14301</v>
      </c>
      <c r="H357" s="6">
        <v>18001.099999999999</v>
      </c>
      <c r="I357" s="6">
        <v>21616.2</v>
      </c>
      <c r="J357" s="6">
        <v>17599.400000000001</v>
      </c>
      <c r="K357" s="6">
        <v>21220.400000000001</v>
      </c>
      <c r="L357" s="6">
        <v>21285.3</v>
      </c>
      <c r="M357" s="6">
        <v>24808.3</v>
      </c>
      <c r="N357" s="6">
        <v>20552.2</v>
      </c>
      <c r="O357" s="6">
        <v>23215.200000000001</v>
      </c>
      <c r="P357" s="6">
        <v>30063.599999999999</v>
      </c>
      <c r="Q357" s="6">
        <v>35701.1</v>
      </c>
      <c r="R357" s="6">
        <v>27128.6</v>
      </c>
      <c r="S357" s="6">
        <v>21839.5</v>
      </c>
      <c r="T357" s="6">
        <v>34684.199999999997</v>
      </c>
      <c r="U357" s="6">
        <v>45184.5</v>
      </c>
      <c r="V357" s="6">
        <v>33634.1</v>
      </c>
      <c r="W357" s="6">
        <v>43526.5</v>
      </c>
      <c r="X357" s="6">
        <v>36964.1</v>
      </c>
      <c r="Y357" s="6">
        <v>46713.8</v>
      </c>
      <c r="Z357" s="6">
        <v>35035.4</v>
      </c>
      <c r="AA357" s="6">
        <v>39237.300000000003</v>
      </c>
      <c r="AB357" s="6">
        <v>33561.5</v>
      </c>
      <c r="AC357" s="6">
        <v>39381.599999999999</v>
      </c>
      <c r="AD357" s="6">
        <v>28664.1</v>
      </c>
      <c r="AE357" s="6">
        <v>35774</v>
      </c>
    </row>
    <row r="358" spans="1:31" ht="16.5" customHeight="1" x14ac:dyDescent="0.2">
      <c r="A358" s="50"/>
      <c r="B358" s="13" t="s">
        <v>41</v>
      </c>
      <c r="C358" s="14" t="s">
        <v>42</v>
      </c>
      <c r="D358" s="6">
        <v>9731.2000000000007</v>
      </c>
      <c r="E358" s="6">
        <v>9160.2000000000007</v>
      </c>
      <c r="F358" s="6">
        <v>7933.5</v>
      </c>
      <c r="G358" s="6">
        <v>10574.4</v>
      </c>
      <c r="H358" s="6">
        <v>11135.4</v>
      </c>
      <c r="I358" s="6">
        <v>12369.1</v>
      </c>
      <c r="J358" s="6">
        <v>14392.4</v>
      </c>
      <c r="K358" s="6">
        <v>17420.8</v>
      </c>
      <c r="L358" s="6">
        <v>14722.4</v>
      </c>
      <c r="M358" s="6">
        <v>13885.5</v>
      </c>
      <c r="N358" s="6">
        <v>14270.5</v>
      </c>
      <c r="O358" s="6">
        <v>15723.5</v>
      </c>
      <c r="P358" s="6">
        <v>11245.4</v>
      </c>
      <c r="Q358" s="6">
        <v>13397.2</v>
      </c>
      <c r="R358" s="6">
        <v>11552.6</v>
      </c>
      <c r="S358" s="6">
        <v>13119.4</v>
      </c>
      <c r="T358" s="6">
        <v>14469.9</v>
      </c>
      <c r="U358" s="6">
        <v>15233.7</v>
      </c>
      <c r="V358" s="6">
        <v>14527.2</v>
      </c>
      <c r="W358" s="6">
        <v>17304.3</v>
      </c>
      <c r="X358" s="6">
        <v>18484.099999999999</v>
      </c>
      <c r="Y358" s="6">
        <v>18374.8</v>
      </c>
      <c r="Z358" s="6">
        <v>16574.8</v>
      </c>
      <c r="AA358" s="6">
        <v>18384.8</v>
      </c>
      <c r="AB358" s="6">
        <v>9254.9</v>
      </c>
      <c r="AC358" s="6">
        <v>22400.799999999999</v>
      </c>
      <c r="AD358" s="6">
        <v>17280.7</v>
      </c>
      <c r="AE358" s="6">
        <v>21251.5</v>
      </c>
    </row>
    <row r="359" spans="1:31" ht="16.5" customHeight="1" x14ac:dyDescent="0.2">
      <c r="A359" s="50"/>
      <c r="B359" s="13" t="s">
        <v>43</v>
      </c>
      <c r="C359" s="14" t="s">
        <v>44</v>
      </c>
      <c r="D359" s="6">
        <v>2017.5</v>
      </c>
      <c r="E359" s="6">
        <v>2083.1999999999998</v>
      </c>
      <c r="F359" s="6">
        <v>2472.8000000000002</v>
      </c>
      <c r="G359" s="6">
        <v>2091.6</v>
      </c>
      <c r="H359" s="6">
        <v>926.1</v>
      </c>
      <c r="I359" s="6">
        <v>3390.5</v>
      </c>
      <c r="J359" s="6">
        <v>2071.6</v>
      </c>
      <c r="K359" s="6">
        <v>139.30000000000001</v>
      </c>
      <c r="L359" s="6">
        <v>2112.6999999999998</v>
      </c>
      <c r="M359" s="6">
        <v>2983.9</v>
      </c>
      <c r="N359" s="6">
        <v>2190.6</v>
      </c>
      <c r="O359" s="6">
        <v>2128.6</v>
      </c>
      <c r="P359" s="6">
        <v>2947.4</v>
      </c>
      <c r="Q359" s="6">
        <v>2867.5</v>
      </c>
      <c r="R359" s="6">
        <v>2818.5</v>
      </c>
      <c r="S359" s="6">
        <v>2683.6</v>
      </c>
      <c r="T359" s="6">
        <v>2933.5</v>
      </c>
      <c r="U359" s="6">
        <v>3507.3</v>
      </c>
      <c r="V359" s="6">
        <v>3214</v>
      </c>
      <c r="W359" s="6">
        <v>3319.7</v>
      </c>
      <c r="X359" s="6">
        <v>2804</v>
      </c>
      <c r="Y359" s="6">
        <v>3640.7</v>
      </c>
      <c r="Z359" s="6">
        <v>3127.8</v>
      </c>
      <c r="AA359" s="6">
        <v>4019.5</v>
      </c>
      <c r="AB359" s="6">
        <v>3974.1</v>
      </c>
      <c r="AC359" s="6">
        <v>3995</v>
      </c>
      <c r="AD359" s="6">
        <v>5102</v>
      </c>
      <c r="AE359" s="6">
        <v>5886.7</v>
      </c>
    </row>
    <row r="360" spans="1:31" ht="16.5" customHeight="1" x14ac:dyDescent="0.2">
      <c r="A360" s="50"/>
      <c r="B360" s="13" t="s">
        <v>45</v>
      </c>
      <c r="C360" s="14" t="s">
        <v>46</v>
      </c>
      <c r="D360" s="6">
        <v>1223</v>
      </c>
      <c r="E360" s="6">
        <v>1699</v>
      </c>
      <c r="F360" s="6">
        <v>1920.4</v>
      </c>
      <c r="G360" s="6">
        <v>2906.8</v>
      </c>
      <c r="H360" s="6">
        <v>1620.5</v>
      </c>
      <c r="I360" s="6">
        <v>2226.6999999999998</v>
      </c>
      <c r="J360" s="6">
        <v>1922.5</v>
      </c>
      <c r="K360" s="6">
        <v>3217.2</v>
      </c>
      <c r="L360" s="6">
        <v>2577.6</v>
      </c>
      <c r="M360" s="6">
        <v>3778.9</v>
      </c>
      <c r="N360" s="6">
        <v>2478.6</v>
      </c>
      <c r="O360" s="6">
        <v>2065.8000000000002</v>
      </c>
      <c r="P360" s="6">
        <v>1413.6</v>
      </c>
      <c r="Q360" s="6">
        <v>2675.4</v>
      </c>
      <c r="R360" s="6">
        <v>4650.3</v>
      </c>
      <c r="S360" s="6">
        <v>2807.6</v>
      </c>
      <c r="T360" s="6">
        <v>3184.6</v>
      </c>
      <c r="U360" s="6">
        <v>3795.6</v>
      </c>
      <c r="V360" s="6">
        <v>2744.1</v>
      </c>
      <c r="W360" s="6">
        <v>2784.5</v>
      </c>
      <c r="X360" s="6">
        <v>3497.6</v>
      </c>
      <c r="Y360" s="6">
        <v>5932.8</v>
      </c>
      <c r="Z360" s="6">
        <v>5254.9</v>
      </c>
      <c r="AA360" s="6">
        <v>8066.5</v>
      </c>
      <c r="AB360" s="6">
        <v>8212.2000000000007</v>
      </c>
      <c r="AC360" s="6">
        <v>6130.5</v>
      </c>
      <c r="AD360" s="6">
        <v>10412.299999999999</v>
      </c>
      <c r="AE360" s="6">
        <v>11029.6</v>
      </c>
    </row>
    <row r="361" spans="1:31" ht="16.5" customHeight="1" x14ac:dyDescent="0.2">
      <c r="A361" s="50"/>
      <c r="B361" s="13" t="s">
        <v>47</v>
      </c>
      <c r="C361" s="14" t="s">
        <v>48</v>
      </c>
      <c r="D361" s="6">
        <v>38.1</v>
      </c>
      <c r="E361" s="6">
        <v>46.9</v>
      </c>
      <c r="F361" s="6">
        <v>73.400000000000006</v>
      </c>
      <c r="G361" s="6">
        <v>74.3</v>
      </c>
      <c r="H361" s="6">
        <v>161</v>
      </c>
      <c r="I361" s="6">
        <v>165.2</v>
      </c>
      <c r="J361" s="6">
        <v>158.19999999999999</v>
      </c>
      <c r="K361" s="6">
        <v>180.3</v>
      </c>
      <c r="L361" s="6">
        <v>0</v>
      </c>
      <c r="M361" s="6">
        <v>0</v>
      </c>
      <c r="N361" s="6">
        <v>0</v>
      </c>
      <c r="O361" s="6">
        <v>0</v>
      </c>
      <c r="P361" s="6">
        <v>209.9</v>
      </c>
      <c r="Q361" s="6">
        <v>144.19999999999999</v>
      </c>
      <c r="R361" s="6">
        <v>258.39999999999998</v>
      </c>
      <c r="S361" s="6">
        <v>312.60000000000002</v>
      </c>
      <c r="T361" s="6">
        <v>196.8</v>
      </c>
      <c r="U361" s="6">
        <v>283.8</v>
      </c>
      <c r="V361" s="6">
        <v>241.3</v>
      </c>
      <c r="W361" s="6">
        <v>300.8</v>
      </c>
      <c r="X361" s="6">
        <v>325.8</v>
      </c>
      <c r="Y361" s="6">
        <v>86.1</v>
      </c>
      <c r="Z361" s="6">
        <v>702.6</v>
      </c>
      <c r="AA361" s="6">
        <v>374.1</v>
      </c>
      <c r="AB361" s="6">
        <v>77.3</v>
      </c>
      <c r="AC361" s="6">
        <v>156.69999999999999</v>
      </c>
      <c r="AD361" s="6">
        <v>183</v>
      </c>
      <c r="AE361" s="6">
        <v>702.2</v>
      </c>
    </row>
    <row r="362" spans="1:31" ht="16.5" customHeight="1" x14ac:dyDescent="0.2">
      <c r="A362" s="50"/>
      <c r="B362" s="17"/>
      <c r="C362" s="65" t="s">
        <v>49</v>
      </c>
      <c r="D362" s="7">
        <v>220138.5</v>
      </c>
      <c r="E362" s="7">
        <v>243286.5</v>
      </c>
      <c r="F362" s="7">
        <v>447785</v>
      </c>
      <c r="G362" s="7">
        <v>331651.5</v>
      </c>
      <c r="H362" s="7">
        <v>248770.6</v>
      </c>
      <c r="I362" s="7">
        <v>274135.59999999998</v>
      </c>
      <c r="J362" s="7">
        <v>549744.9</v>
      </c>
      <c r="K362" s="7">
        <v>393002.1</v>
      </c>
      <c r="L362" s="7">
        <v>289308.09999999998</v>
      </c>
      <c r="M362" s="7">
        <v>330215.09999999998</v>
      </c>
      <c r="N362" s="7">
        <v>612963.6</v>
      </c>
      <c r="O362" s="7">
        <v>427870</v>
      </c>
      <c r="P362" s="7">
        <v>330470.2</v>
      </c>
      <c r="Q362" s="7">
        <v>384807.1</v>
      </c>
      <c r="R362" s="7">
        <v>725402.1</v>
      </c>
      <c r="S362" s="7">
        <v>510404.1</v>
      </c>
      <c r="T362" s="7">
        <v>392248.1</v>
      </c>
      <c r="U362" s="7">
        <v>458598.5</v>
      </c>
      <c r="V362" s="7">
        <v>715643.1</v>
      </c>
      <c r="W362" s="7">
        <v>583220.5</v>
      </c>
      <c r="X362" s="7">
        <v>438448.4</v>
      </c>
      <c r="Y362" s="7">
        <v>506091.5</v>
      </c>
      <c r="Z362" s="7">
        <v>816993.6</v>
      </c>
      <c r="AA362" s="7">
        <v>801225.6</v>
      </c>
      <c r="AB362" s="7">
        <v>513757.2</v>
      </c>
      <c r="AC362" s="7">
        <v>608261.19999999995</v>
      </c>
      <c r="AD362" s="7">
        <v>934112.6</v>
      </c>
      <c r="AE362" s="7">
        <v>919580.4</v>
      </c>
    </row>
    <row r="363" spans="1:31" ht="16.5" customHeight="1" x14ac:dyDescent="0.2">
      <c r="A363" s="50"/>
      <c r="B363" s="17"/>
      <c r="C363" s="20" t="s">
        <v>50</v>
      </c>
      <c r="D363" s="7">
        <v>15810.6</v>
      </c>
      <c r="E363" s="7">
        <v>11753.6</v>
      </c>
      <c r="F363" s="7">
        <v>24526</v>
      </c>
      <c r="G363" s="7">
        <v>33243.199999999997</v>
      </c>
      <c r="H363" s="7">
        <v>15274.9</v>
      </c>
      <c r="I363" s="7">
        <v>9785.2999999999993</v>
      </c>
      <c r="J363" s="7">
        <v>31120.9</v>
      </c>
      <c r="K363" s="7">
        <v>22827.8</v>
      </c>
      <c r="L363" s="7">
        <v>12787.1</v>
      </c>
      <c r="M363" s="7">
        <v>23569</v>
      </c>
      <c r="N363" s="7">
        <v>42424.1</v>
      </c>
      <c r="O363" s="7">
        <v>18202.3</v>
      </c>
      <c r="P363" s="7">
        <v>24871.8</v>
      </c>
      <c r="Q363" s="7">
        <v>25137.9</v>
      </c>
      <c r="R363" s="7">
        <v>63480</v>
      </c>
      <c r="S363" s="7">
        <v>30014.3</v>
      </c>
      <c r="T363" s="7">
        <v>22455.200000000001</v>
      </c>
      <c r="U363" s="7">
        <v>21095.3</v>
      </c>
      <c r="V363" s="7">
        <v>23087.7</v>
      </c>
      <c r="W363" s="7">
        <v>4005.4</v>
      </c>
      <c r="X363" s="7">
        <v>15127.3</v>
      </c>
      <c r="Y363" s="7">
        <v>15545.2</v>
      </c>
      <c r="Z363" s="7">
        <v>20852.400000000001</v>
      </c>
      <c r="AA363" s="7">
        <v>4599.7</v>
      </c>
      <c r="AB363" s="7">
        <v>23724.1</v>
      </c>
      <c r="AC363" s="7">
        <v>20768.400000000001</v>
      </c>
      <c r="AD363" s="7">
        <v>22162.400000000001</v>
      </c>
      <c r="AE363" s="7">
        <v>8422.5</v>
      </c>
    </row>
    <row r="364" spans="1:31" ht="16.5" customHeight="1" x14ac:dyDescent="0.2">
      <c r="A364" s="50"/>
      <c r="B364" s="17"/>
      <c r="C364" s="65" t="s">
        <v>52</v>
      </c>
      <c r="D364" s="7">
        <v>235949.1</v>
      </c>
      <c r="E364" s="7">
        <v>255040.1</v>
      </c>
      <c r="F364" s="7">
        <v>472311</v>
      </c>
      <c r="G364" s="7">
        <v>364894.7</v>
      </c>
      <c r="H364" s="7">
        <v>264045.5</v>
      </c>
      <c r="I364" s="7">
        <v>283920.90000000002</v>
      </c>
      <c r="J364" s="7">
        <v>580865.80000000005</v>
      </c>
      <c r="K364" s="7">
        <v>415829.9</v>
      </c>
      <c r="L364" s="7">
        <v>302095.2</v>
      </c>
      <c r="M364" s="7">
        <v>353784.1</v>
      </c>
      <c r="N364" s="7">
        <v>655387.69999999995</v>
      </c>
      <c r="O364" s="7">
        <v>446072.3</v>
      </c>
      <c r="P364" s="7">
        <v>355342</v>
      </c>
      <c r="Q364" s="7">
        <v>409945</v>
      </c>
      <c r="R364" s="7">
        <v>788882.1</v>
      </c>
      <c r="S364" s="7">
        <v>540418.4</v>
      </c>
      <c r="T364" s="7">
        <v>414703.3</v>
      </c>
      <c r="U364" s="7">
        <v>479693.8</v>
      </c>
      <c r="V364" s="7">
        <v>738730.8</v>
      </c>
      <c r="W364" s="7">
        <v>587225.9</v>
      </c>
      <c r="X364" s="7">
        <v>453575.7</v>
      </c>
      <c r="Y364" s="7">
        <v>521636.7</v>
      </c>
      <c r="Z364" s="7">
        <v>837846</v>
      </c>
      <c r="AA364" s="7">
        <v>805825.3</v>
      </c>
      <c r="AB364" s="7">
        <v>537481.30000000005</v>
      </c>
      <c r="AC364" s="7">
        <v>629029.6</v>
      </c>
      <c r="AD364" s="7">
        <v>956275</v>
      </c>
      <c r="AE364" s="7">
        <v>928002.9</v>
      </c>
    </row>
    <row r="365" spans="1:31" ht="16.5" customHeight="1" x14ac:dyDescent="0.2">
      <c r="A365" s="50" t="s">
        <v>79</v>
      </c>
      <c r="B365" s="13" t="s">
        <v>8</v>
      </c>
      <c r="C365" s="14" t="s">
        <v>9</v>
      </c>
      <c r="D365" s="8">
        <v>48750.6</v>
      </c>
      <c r="E365" s="8">
        <v>55518.400000000001</v>
      </c>
      <c r="F365" s="8">
        <v>162281.4</v>
      </c>
      <c r="G365" s="8">
        <v>105864.1</v>
      </c>
      <c r="H365" s="8">
        <v>58089.4</v>
      </c>
      <c r="I365" s="8">
        <v>63876</v>
      </c>
      <c r="J365" s="8">
        <v>199027.1</v>
      </c>
      <c r="K365" s="8">
        <v>124950.9</v>
      </c>
      <c r="L365" s="8">
        <v>60545.7</v>
      </c>
      <c r="M365" s="8">
        <v>66352.800000000003</v>
      </c>
      <c r="N365" s="8">
        <v>209318.39999999999</v>
      </c>
      <c r="O365" s="8">
        <v>136359.9</v>
      </c>
      <c r="P365" s="8">
        <v>64941.7</v>
      </c>
      <c r="Q365" s="8">
        <v>66556.7</v>
      </c>
      <c r="R365" s="8">
        <v>235858.9</v>
      </c>
      <c r="S365" s="8">
        <v>154332.29999999999</v>
      </c>
      <c r="T365" s="8">
        <v>66087.8</v>
      </c>
      <c r="U365" s="8">
        <v>64994.7</v>
      </c>
      <c r="V365" s="8">
        <v>246738.3</v>
      </c>
      <c r="W365" s="8">
        <v>169547.4</v>
      </c>
      <c r="X365" s="8">
        <v>70584.800000000003</v>
      </c>
      <c r="Y365" s="8">
        <v>68375.5</v>
      </c>
      <c r="Z365" s="8">
        <v>295170.8</v>
      </c>
      <c r="AA365" s="8">
        <v>189504.4</v>
      </c>
      <c r="AB365" s="6">
        <v>122968.4</v>
      </c>
      <c r="AC365" s="6">
        <v>112996.4</v>
      </c>
      <c r="AD365" s="6">
        <v>314558.5</v>
      </c>
      <c r="AE365" s="6">
        <v>186347.2</v>
      </c>
    </row>
    <row r="366" spans="1:31" ht="16.5" customHeight="1" x14ac:dyDescent="0.2">
      <c r="A366" s="50"/>
      <c r="B366" s="15"/>
      <c r="C366" s="16" t="s">
        <v>10</v>
      </c>
      <c r="D366" s="6">
        <v>89993.5</v>
      </c>
      <c r="E366" s="6">
        <v>86134.5</v>
      </c>
      <c r="F366" s="6">
        <v>87160.3</v>
      </c>
      <c r="G366" s="6">
        <v>94681.8</v>
      </c>
      <c r="H366" s="6">
        <v>94139.3</v>
      </c>
      <c r="I366" s="6">
        <v>98459.9</v>
      </c>
      <c r="J366" s="6">
        <v>88468.5</v>
      </c>
      <c r="K366" s="6">
        <v>110926.9</v>
      </c>
      <c r="L366" s="6">
        <v>108650.5</v>
      </c>
      <c r="M366" s="6">
        <v>113630.3</v>
      </c>
      <c r="N366" s="6">
        <v>115250.1</v>
      </c>
      <c r="O366" s="6">
        <v>153306.4</v>
      </c>
      <c r="P366" s="6">
        <v>138850.79999999999</v>
      </c>
      <c r="Q366" s="6">
        <v>146009.1</v>
      </c>
      <c r="R366" s="6">
        <v>139783.20000000001</v>
      </c>
      <c r="S366" s="6">
        <v>182816.7</v>
      </c>
      <c r="T366" s="6">
        <v>163286</v>
      </c>
      <c r="U366" s="6">
        <v>178029.1</v>
      </c>
      <c r="V366" s="6">
        <v>176439.2</v>
      </c>
      <c r="W366" s="6">
        <v>232199.2</v>
      </c>
      <c r="X366" s="6">
        <v>217890.8</v>
      </c>
      <c r="Y366" s="6">
        <v>224272.3</v>
      </c>
      <c r="Z366" s="6">
        <v>242469.7</v>
      </c>
      <c r="AA366" s="6">
        <v>273645</v>
      </c>
      <c r="AB366" s="6">
        <v>245958.7</v>
      </c>
      <c r="AC366" s="6">
        <v>249526</v>
      </c>
      <c r="AD366" s="6">
        <v>275068.90000000002</v>
      </c>
      <c r="AE366" s="6">
        <v>291486.90000000002</v>
      </c>
    </row>
    <row r="367" spans="1:31" ht="16.5" customHeight="1" x14ac:dyDescent="0.2">
      <c r="A367" s="50"/>
      <c r="B367" s="13" t="s">
        <v>11</v>
      </c>
      <c r="C367" s="14" t="s">
        <v>12</v>
      </c>
      <c r="D367" s="6">
        <v>40958.199999999997</v>
      </c>
      <c r="E367" s="6">
        <v>40434.6</v>
      </c>
      <c r="F367" s="6">
        <v>40235.4</v>
      </c>
      <c r="G367" s="6">
        <v>41802.6</v>
      </c>
      <c r="H367" s="6">
        <v>38043.599999999999</v>
      </c>
      <c r="I367" s="6">
        <v>45522.400000000001</v>
      </c>
      <c r="J367" s="6">
        <v>36860.199999999997</v>
      </c>
      <c r="K367" s="6">
        <v>53864.800000000003</v>
      </c>
      <c r="L367" s="6">
        <v>46355.3</v>
      </c>
      <c r="M367" s="6">
        <v>51665.3</v>
      </c>
      <c r="N367" s="6">
        <v>55620.2</v>
      </c>
      <c r="O367" s="6">
        <v>86135.2</v>
      </c>
      <c r="P367" s="6">
        <v>73677.8</v>
      </c>
      <c r="Q367" s="6">
        <v>81127.3</v>
      </c>
      <c r="R367" s="6">
        <v>73059.7</v>
      </c>
      <c r="S367" s="6">
        <v>93113</v>
      </c>
      <c r="T367" s="6">
        <v>81290.399999999994</v>
      </c>
      <c r="U367" s="6">
        <v>99410</v>
      </c>
      <c r="V367" s="6">
        <v>94301.5</v>
      </c>
      <c r="W367" s="6">
        <v>135878</v>
      </c>
      <c r="X367" s="6">
        <v>117658.3</v>
      </c>
      <c r="Y367" s="6">
        <v>120928.8</v>
      </c>
      <c r="Z367" s="6">
        <v>124076.7</v>
      </c>
      <c r="AA367" s="6">
        <v>139766.39999999999</v>
      </c>
      <c r="AB367" s="6">
        <v>122313.8</v>
      </c>
      <c r="AC367" s="6">
        <v>118854.1</v>
      </c>
      <c r="AD367" s="6">
        <v>124230.9</v>
      </c>
      <c r="AE367" s="6">
        <v>122923.3</v>
      </c>
    </row>
    <row r="368" spans="1:31" ht="16.5" customHeight="1" x14ac:dyDescent="0.2">
      <c r="A368" s="50"/>
      <c r="B368" s="13" t="s">
        <v>13</v>
      </c>
      <c r="C368" s="14" t="s">
        <v>14</v>
      </c>
      <c r="D368" s="6">
        <v>43290.6</v>
      </c>
      <c r="E368" s="6">
        <v>40186.5</v>
      </c>
      <c r="F368" s="6">
        <v>42478.9</v>
      </c>
      <c r="G368" s="6">
        <v>48589.2</v>
      </c>
      <c r="H368" s="6">
        <v>49173.9</v>
      </c>
      <c r="I368" s="6">
        <v>46676.800000000003</v>
      </c>
      <c r="J368" s="6">
        <v>45812.1</v>
      </c>
      <c r="K368" s="6">
        <v>51894.8</v>
      </c>
      <c r="L368" s="6">
        <v>50565.2</v>
      </c>
      <c r="M368" s="6">
        <v>52845.7</v>
      </c>
      <c r="N368" s="6">
        <v>50457.9</v>
      </c>
      <c r="O368" s="6">
        <v>56139.5</v>
      </c>
      <c r="P368" s="6">
        <v>54209.9</v>
      </c>
      <c r="Q368" s="6">
        <v>57261.3</v>
      </c>
      <c r="R368" s="6">
        <v>59009.9</v>
      </c>
      <c r="S368" s="6">
        <v>78998.3</v>
      </c>
      <c r="T368" s="6">
        <v>67758.2</v>
      </c>
      <c r="U368" s="6">
        <v>68930.8</v>
      </c>
      <c r="V368" s="6">
        <v>73363.3</v>
      </c>
      <c r="W368" s="6">
        <v>85598.9</v>
      </c>
      <c r="X368" s="6">
        <v>83090.3</v>
      </c>
      <c r="Y368" s="6">
        <v>90501.6</v>
      </c>
      <c r="Z368" s="6">
        <v>107458.6</v>
      </c>
      <c r="AA368" s="6">
        <v>119271.9</v>
      </c>
      <c r="AB368" s="6">
        <v>106658.1</v>
      </c>
      <c r="AC368" s="6">
        <v>113403</v>
      </c>
      <c r="AD368" s="6">
        <v>136182.79999999999</v>
      </c>
      <c r="AE368" s="6">
        <v>148648.20000000001</v>
      </c>
    </row>
    <row r="369" spans="1:31" ht="16.5" customHeight="1" x14ac:dyDescent="0.2">
      <c r="A369" s="50"/>
      <c r="B369" s="13" t="s">
        <v>15</v>
      </c>
      <c r="C369" s="14" t="s">
        <v>16</v>
      </c>
      <c r="D369" s="6">
        <v>5102.6000000000004</v>
      </c>
      <c r="E369" s="6">
        <v>4775.7</v>
      </c>
      <c r="F369" s="6">
        <v>3641.3</v>
      </c>
      <c r="G369" s="6">
        <v>3616.4</v>
      </c>
      <c r="H369" s="6">
        <v>6128.6</v>
      </c>
      <c r="I369" s="6">
        <v>5605</v>
      </c>
      <c r="J369" s="6">
        <v>5106.1000000000004</v>
      </c>
      <c r="K369" s="6">
        <v>4551.8999999999996</v>
      </c>
      <c r="L369" s="6">
        <v>10813.7</v>
      </c>
      <c r="M369" s="6">
        <v>8271.1</v>
      </c>
      <c r="N369" s="6">
        <v>8136.7</v>
      </c>
      <c r="O369" s="6">
        <v>9458</v>
      </c>
      <c r="P369" s="6">
        <v>9866.7000000000007</v>
      </c>
      <c r="Q369" s="6">
        <v>6570.7</v>
      </c>
      <c r="R369" s="6">
        <v>6535.6</v>
      </c>
      <c r="S369" s="6">
        <v>9255.2000000000007</v>
      </c>
      <c r="T369" s="6">
        <v>13251.3</v>
      </c>
      <c r="U369" s="6">
        <v>8822.7000000000007</v>
      </c>
      <c r="V369" s="6">
        <v>7827.9</v>
      </c>
      <c r="W369" s="6">
        <v>9854.7999999999993</v>
      </c>
      <c r="X369" s="6">
        <v>16317</v>
      </c>
      <c r="Y369" s="6">
        <v>11952.7</v>
      </c>
      <c r="Z369" s="6">
        <v>9747.7000000000007</v>
      </c>
      <c r="AA369" s="6">
        <v>13324.1</v>
      </c>
      <c r="AB369" s="6">
        <v>15716.1</v>
      </c>
      <c r="AC369" s="6">
        <v>16057.9</v>
      </c>
      <c r="AD369" s="6">
        <v>13116.6</v>
      </c>
      <c r="AE369" s="6">
        <v>18313.5</v>
      </c>
    </row>
    <row r="370" spans="1:31" ht="16.5" customHeight="1" x14ac:dyDescent="0.2">
      <c r="A370" s="50"/>
      <c r="B370" s="13" t="s">
        <v>17</v>
      </c>
      <c r="C370" s="14" t="s">
        <v>18</v>
      </c>
      <c r="D370" s="6">
        <v>642.1</v>
      </c>
      <c r="E370" s="6">
        <v>737.7</v>
      </c>
      <c r="F370" s="6">
        <v>804.7</v>
      </c>
      <c r="G370" s="6">
        <v>673.6</v>
      </c>
      <c r="H370" s="6">
        <v>793.2</v>
      </c>
      <c r="I370" s="6">
        <v>655.7</v>
      </c>
      <c r="J370" s="6">
        <v>690.1</v>
      </c>
      <c r="K370" s="6">
        <v>615.4</v>
      </c>
      <c r="L370" s="6">
        <v>916.3</v>
      </c>
      <c r="M370" s="6">
        <v>848.2</v>
      </c>
      <c r="N370" s="6">
        <v>1035.3</v>
      </c>
      <c r="O370" s="6">
        <v>1573.7</v>
      </c>
      <c r="P370" s="6">
        <v>1096.4000000000001</v>
      </c>
      <c r="Q370" s="6">
        <v>1049.8</v>
      </c>
      <c r="R370" s="6">
        <v>1178</v>
      </c>
      <c r="S370" s="6">
        <v>1450.2</v>
      </c>
      <c r="T370" s="6">
        <v>986.1</v>
      </c>
      <c r="U370" s="6">
        <v>865.6</v>
      </c>
      <c r="V370" s="6">
        <v>946.5</v>
      </c>
      <c r="W370" s="6">
        <v>867.5</v>
      </c>
      <c r="X370" s="6">
        <v>825.2</v>
      </c>
      <c r="Y370" s="6">
        <v>889.2</v>
      </c>
      <c r="Z370" s="6">
        <v>1186.7</v>
      </c>
      <c r="AA370" s="6">
        <v>1282.5999999999999</v>
      </c>
      <c r="AB370" s="6">
        <v>1270.7</v>
      </c>
      <c r="AC370" s="6">
        <v>1211</v>
      </c>
      <c r="AD370" s="6">
        <v>1538.6</v>
      </c>
      <c r="AE370" s="6">
        <v>1601.9</v>
      </c>
    </row>
    <row r="371" spans="1:31" ht="16.5" customHeight="1" x14ac:dyDescent="0.2">
      <c r="A371" s="50"/>
      <c r="B371" s="13" t="s">
        <v>19</v>
      </c>
      <c r="C371" s="14" t="s">
        <v>20</v>
      </c>
      <c r="D371" s="6">
        <v>8932.4</v>
      </c>
      <c r="E371" s="6">
        <v>24874.7</v>
      </c>
      <c r="F371" s="6">
        <v>33510.5</v>
      </c>
      <c r="G371" s="6">
        <v>74771.600000000006</v>
      </c>
      <c r="H371" s="6">
        <v>10342.4</v>
      </c>
      <c r="I371" s="6">
        <v>38291</v>
      </c>
      <c r="J371" s="6">
        <v>73238.899999999994</v>
      </c>
      <c r="K371" s="6">
        <v>117828.1</v>
      </c>
      <c r="L371" s="6">
        <v>31578.6</v>
      </c>
      <c r="M371" s="6">
        <v>48200</v>
      </c>
      <c r="N371" s="6">
        <v>53934.9</v>
      </c>
      <c r="O371" s="6">
        <v>124169.8</v>
      </c>
      <c r="P371" s="6">
        <v>21499</v>
      </c>
      <c r="Q371" s="6">
        <v>87254.1</v>
      </c>
      <c r="R371" s="6">
        <v>61671.8</v>
      </c>
      <c r="S371" s="6">
        <v>130684.7</v>
      </c>
      <c r="T371" s="6">
        <v>28106.6</v>
      </c>
      <c r="U371" s="6">
        <v>83104.5</v>
      </c>
      <c r="V371" s="6">
        <v>74231.899999999994</v>
      </c>
      <c r="W371" s="6">
        <v>155418.1</v>
      </c>
      <c r="X371" s="6">
        <v>33624.199999999997</v>
      </c>
      <c r="Y371" s="6">
        <v>110767.2</v>
      </c>
      <c r="Z371" s="6">
        <v>129115.4</v>
      </c>
      <c r="AA371" s="6">
        <v>191370.8</v>
      </c>
      <c r="AB371" s="6">
        <v>63002.400000000001</v>
      </c>
      <c r="AC371" s="6">
        <v>139044.9</v>
      </c>
      <c r="AD371" s="6">
        <v>150287</v>
      </c>
      <c r="AE371" s="6">
        <v>210548.3</v>
      </c>
    </row>
    <row r="372" spans="1:31" ht="16.5" customHeight="1" x14ac:dyDescent="0.2">
      <c r="A372" s="50"/>
      <c r="B372" s="13" t="s">
        <v>21</v>
      </c>
      <c r="C372" s="14" t="s">
        <v>22</v>
      </c>
      <c r="D372" s="6">
        <v>22751.1</v>
      </c>
      <c r="E372" s="6">
        <v>26245.4</v>
      </c>
      <c r="F372" s="6">
        <v>26720.2</v>
      </c>
      <c r="G372" s="6">
        <v>30151.599999999999</v>
      </c>
      <c r="H372" s="6">
        <v>26332.1</v>
      </c>
      <c r="I372" s="6">
        <v>26577.1</v>
      </c>
      <c r="J372" s="6">
        <v>29967</v>
      </c>
      <c r="K372" s="6">
        <v>36318.400000000001</v>
      </c>
      <c r="L372" s="6">
        <v>30307.9</v>
      </c>
      <c r="M372" s="6">
        <v>32803.800000000003</v>
      </c>
      <c r="N372" s="6">
        <v>38382.800000000003</v>
      </c>
      <c r="O372" s="6">
        <v>42790.5</v>
      </c>
      <c r="P372" s="6">
        <v>34128.6</v>
      </c>
      <c r="Q372" s="6">
        <v>36108.1</v>
      </c>
      <c r="R372" s="6">
        <v>43423</v>
      </c>
      <c r="S372" s="6">
        <v>51975.6</v>
      </c>
      <c r="T372" s="6">
        <v>37602.9</v>
      </c>
      <c r="U372" s="6">
        <v>40349</v>
      </c>
      <c r="V372" s="6">
        <v>54465.2</v>
      </c>
      <c r="W372" s="6">
        <v>60856.2</v>
      </c>
      <c r="X372" s="6">
        <v>42776.800000000003</v>
      </c>
      <c r="Y372" s="6">
        <v>53960.800000000003</v>
      </c>
      <c r="Z372" s="6">
        <v>77566.600000000006</v>
      </c>
      <c r="AA372" s="6">
        <v>94606.3</v>
      </c>
      <c r="AB372" s="6">
        <v>57018.5</v>
      </c>
      <c r="AC372" s="6">
        <v>67754.2</v>
      </c>
      <c r="AD372" s="6">
        <v>97552.1</v>
      </c>
      <c r="AE372" s="6">
        <v>112245.1</v>
      </c>
    </row>
    <row r="373" spans="1:31" ht="16.5" customHeight="1" x14ac:dyDescent="0.2">
      <c r="A373" s="50"/>
      <c r="B373" s="13" t="s">
        <v>23</v>
      </c>
      <c r="C373" s="14" t="s">
        <v>24</v>
      </c>
      <c r="D373" s="6">
        <v>56302.6</v>
      </c>
      <c r="E373" s="6">
        <v>53555.7</v>
      </c>
      <c r="F373" s="6">
        <v>49992.5</v>
      </c>
      <c r="G373" s="6">
        <v>53477.2</v>
      </c>
      <c r="H373" s="6">
        <v>60375.1</v>
      </c>
      <c r="I373" s="6">
        <v>47337.9</v>
      </c>
      <c r="J373" s="6">
        <v>47515.8</v>
      </c>
      <c r="K373" s="6">
        <v>58052.5</v>
      </c>
      <c r="L373" s="6">
        <v>71320.7</v>
      </c>
      <c r="M373" s="6">
        <v>67997.399999999994</v>
      </c>
      <c r="N373" s="6">
        <v>61463.1</v>
      </c>
      <c r="O373" s="6">
        <v>71585.3</v>
      </c>
      <c r="P373" s="6">
        <v>75325.7</v>
      </c>
      <c r="Q373" s="6">
        <v>65014.1</v>
      </c>
      <c r="R373" s="6">
        <v>63784</v>
      </c>
      <c r="S373" s="6">
        <v>66113.3</v>
      </c>
      <c r="T373" s="6">
        <v>68104.800000000003</v>
      </c>
      <c r="U373" s="6">
        <v>81946.399999999994</v>
      </c>
      <c r="V373" s="6">
        <v>80299.5</v>
      </c>
      <c r="W373" s="6">
        <v>85580.5</v>
      </c>
      <c r="X373" s="6">
        <v>88928.3</v>
      </c>
      <c r="Y373" s="6">
        <v>93226.3</v>
      </c>
      <c r="Z373" s="6">
        <v>98425.3</v>
      </c>
      <c r="AA373" s="6">
        <v>89432.2</v>
      </c>
      <c r="AB373" s="6">
        <v>58255.6</v>
      </c>
      <c r="AC373" s="6">
        <v>62448.4</v>
      </c>
      <c r="AD373" s="6">
        <v>64177.2</v>
      </c>
      <c r="AE373" s="6">
        <v>68923.3</v>
      </c>
    </row>
    <row r="374" spans="1:31" ht="16.5" customHeight="1" x14ac:dyDescent="0.2">
      <c r="A374" s="50"/>
      <c r="B374" s="13" t="s">
        <v>25</v>
      </c>
      <c r="C374" s="14" t="s">
        <v>26</v>
      </c>
      <c r="D374" s="6">
        <v>6051.7</v>
      </c>
      <c r="E374" s="6">
        <v>7556</v>
      </c>
      <c r="F374" s="6">
        <v>9176.5</v>
      </c>
      <c r="G374" s="6">
        <v>9880.9</v>
      </c>
      <c r="H374" s="6">
        <v>6888.9</v>
      </c>
      <c r="I374" s="6">
        <v>6395.9</v>
      </c>
      <c r="J374" s="6">
        <v>8444.4</v>
      </c>
      <c r="K374" s="6">
        <v>10266.1</v>
      </c>
      <c r="L374" s="6">
        <v>8998.4</v>
      </c>
      <c r="M374" s="6">
        <v>9103.9</v>
      </c>
      <c r="N374" s="6">
        <v>12160.8</v>
      </c>
      <c r="O374" s="6">
        <v>12695.3</v>
      </c>
      <c r="P374" s="6">
        <v>10723.4</v>
      </c>
      <c r="Q374" s="6">
        <v>11187.2</v>
      </c>
      <c r="R374" s="6">
        <v>13616</v>
      </c>
      <c r="S374" s="6">
        <v>15738.9</v>
      </c>
      <c r="T374" s="6">
        <v>10967.8</v>
      </c>
      <c r="U374" s="6">
        <v>13332.2</v>
      </c>
      <c r="V374" s="6">
        <v>15292.7</v>
      </c>
      <c r="W374" s="6">
        <v>16796.7</v>
      </c>
      <c r="X374" s="6">
        <v>13207.9</v>
      </c>
      <c r="Y374" s="6">
        <v>15010.6</v>
      </c>
      <c r="Z374" s="6">
        <v>16624.400000000001</v>
      </c>
      <c r="AA374" s="6">
        <v>18140.7</v>
      </c>
      <c r="AB374" s="6">
        <v>10874.7</v>
      </c>
      <c r="AC374" s="6">
        <v>14303</v>
      </c>
      <c r="AD374" s="6">
        <v>15780.4</v>
      </c>
      <c r="AE374" s="6">
        <v>17448.599999999999</v>
      </c>
    </row>
    <row r="375" spans="1:31" ht="16.5" customHeight="1" x14ac:dyDescent="0.2">
      <c r="A375" s="50"/>
      <c r="B375" s="13" t="s">
        <v>27</v>
      </c>
      <c r="C375" s="14" t="s">
        <v>28</v>
      </c>
      <c r="D375" s="6">
        <v>1763.9</v>
      </c>
      <c r="E375" s="6">
        <v>1650</v>
      </c>
      <c r="F375" s="6">
        <v>1690.3</v>
      </c>
      <c r="G375" s="6">
        <v>1857.1</v>
      </c>
      <c r="H375" s="6">
        <v>1982.1</v>
      </c>
      <c r="I375" s="6">
        <v>2116.3000000000002</v>
      </c>
      <c r="J375" s="6">
        <v>2072.9</v>
      </c>
      <c r="K375" s="6">
        <v>2222.3000000000002</v>
      </c>
      <c r="L375" s="6">
        <v>2875.5</v>
      </c>
      <c r="M375" s="6">
        <v>2959.4</v>
      </c>
      <c r="N375" s="6">
        <v>2906.1</v>
      </c>
      <c r="O375" s="6">
        <v>2862.5</v>
      </c>
      <c r="P375" s="6">
        <v>2250.4</v>
      </c>
      <c r="Q375" s="6">
        <v>2542.1999999999998</v>
      </c>
      <c r="R375" s="6">
        <v>2513.1999999999998</v>
      </c>
      <c r="S375" s="6">
        <v>2613.6999999999998</v>
      </c>
      <c r="T375" s="6">
        <v>2844.1</v>
      </c>
      <c r="U375" s="6">
        <v>2884.5</v>
      </c>
      <c r="V375" s="6">
        <v>2675.6</v>
      </c>
      <c r="W375" s="6">
        <v>3067.1</v>
      </c>
      <c r="X375" s="6">
        <v>3230</v>
      </c>
      <c r="Y375" s="6">
        <v>3490.3</v>
      </c>
      <c r="Z375" s="6">
        <v>3647.4</v>
      </c>
      <c r="AA375" s="6">
        <v>3885.3</v>
      </c>
      <c r="AB375" s="6">
        <v>3863.2</v>
      </c>
      <c r="AC375" s="6">
        <v>3794.6</v>
      </c>
      <c r="AD375" s="6">
        <v>4393.3999999999996</v>
      </c>
      <c r="AE375" s="6">
        <v>4589.8999999999996</v>
      </c>
    </row>
    <row r="376" spans="1:31" ht="16.5" customHeight="1" x14ac:dyDescent="0.2">
      <c r="A376" s="50"/>
      <c r="B376" s="13" t="s">
        <v>29</v>
      </c>
      <c r="C376" s="14" t="s">
        <v>30</v>
      </c>
      <c r="D376" s="6">
        <v>2326.1</v>
      </c>
      <c r="E376" s="6">
        <v>2046.6</v>
      </c>
      <c r="F376" s="6">
        <v>2378.6999999999998</v>
      </c>
      <c r="G376" s="6">
        <v>4490.3999999999996</v>
      </c>
      <c r="H376" s="6">
        <v>4138.3</v>
      </c>
      <c r="I376" s="6">
        <v>4351.3</v>
      </c>
      <c r="J376" s="6">
        <v>4211.6000000000004</v>
      </c>
      <c r="K376" s="6">
        <v>5899.1</v>
      </c>
      <c r="L376" s="6">
        <v>4306.3</v>
      </c>
      <c r="M376" s="6">
        <v>5454.2</v>
      </c>
      <c r="N376" s="6">
        <v>4929.6000000000004</v>
      </c>
      <c r="O376" s="6">
        <v>6059.6</v>
      </c>
      <c r="P376" s="6">
        <v>6791</v>
      </c>
      <c r="Q376" s="6">
        <v>9404.7999999999993</v>
      </c>
      <c r="R376" s="6">
        <v>7719.1</v>
      </c>
      <c r="S376" s="6">
        <v>8289.7999999999993</v>
      </c>
      <c r="T376" s="6">
        <v>5826.8</v>
      </c>
      <c r="U376" s="6">
        <v>7193.4</v>
      </c>
      <c r="V376" s="6">
        <v>7717.2</v>
      </c>
      <c r="W376" s="6">
        <v>16600.5</v>
      </c>
      <c r="X376" s="6">
        <v>8336.1</v>
      </c>
      <c r="Y376" s="6">
        <v>10810.1</v>
      </c>
      <c r="Z376" s="6">
        <v>17452.7</v>
      </c>
      <c r="AA376" s="6">
        <v>7930.3</v>
      </c>
      <c r="AB376" s="6">
        <v>16801.900000000001</v>
      </c>
      <c r="AC376" s="6">
        <v>18925.599999999999</v>
      </c>
      <c r="AD376" s="6">
        <v>26132.5</v>
      </c>
      <c r="AE376" s="6">
        <v>22097.7</v>
      </c>
    </row>
    <row r="377" spans="1:31" ht="16.5" customHeight="1" x14ac:dyDescent="0.2">
      <c r="A377" s="50"/>
      <c r="B377" s="13" t="s">
        <v>31</v>
      </c>
      <c r="C377" s="14" t="s">
        <v>32</v>
      </c>
      <c r="D377" s="6">
        <v>56718.400000000001</v>
      </c>
      <c r="E377" s="6">
        <v>60832.1</v>
      </c>
      <c r="F377" s="6">
        <v>61156.800000000003</v>
      </c>
      <c r="G377" s="6">
        <v>72685.399999999994</v>
      </c>
      <c r="H377" s="6">
        <v>56461.5</v>
      </c>
      <c r="I377" s="6">
        <v>54352.7</v>
      </c>
      <c r="J377" s="6">
        <v>64699.4</v>
      </c>
      <c r="K377" s="6">
        <v>72424.7</v>
      </c>
      <c r="L377" s="6">
        <v>59557.8</v>
      </c>
      <c r="M377" s="6">
        <v>62143.7</v>
      </c>
      <c r="N377" s="6">
        <v>63718.400000000001</v>
      </c>
      <c r="O377" s="6">
        <v>72811.399999999994</v>
      </c>
      <c r="P377" s="6">
        <v>98315.9</v>
      </c>
      <c r="Q377" s="6">
        <v>107281.8</v>
      </c>
      <c r="R377" s="6">
        <v>110685.1</v>
      </c>
      <c r="S377" s="6">
        <v>127573.9</v>
      </c>
      <c r="T377" s="6">
        <v>102615.7</v>
      </c>
      <c r="U377" s="6">
        <v>111252.7</v>
      </c>
      <c r="V377" s="6">
        <v>113993.7</v>
      </c>
      <c r="W377" s="6">
        <v>119954</v>
      </c>
      <c r="X377" s="6">
        <v>125825.5</v>
      </c>
      <c r="Y377" s="6">
        <v>130645.1</v>
      </c>
      <c r="Z377" s="6">
        <v>136262.20000000001</v>
      </c>
      <c r="AA377" s="6">
        <v>156804.29999999999</v>
      </c>
      <c r="AB377" s="6">
        <v>146379.29999999999</v>
      </c>
      <c r="AC377" s="6">
        <v>145404.1</v>
      </c>
      <c r="AD377" s="6">
        <v>160830.29999999999</v>
      </c>
      <c r="AE377" s="6">
        <v>175275.5</v>
      </c>
    </row>
    <row r="378" spans="1:31" ht="16.5" customHeight="1" x14ac:dyDescent="0.2">
      <c r="A378" s="50"/>
      <c r="B378" s="13" t="s">
        <v>33</v>
      </c>
      <c r="C378" s="14" t="s">
        <v>34</v>
      </c>
      <c r="D378" s="6">
        <v>7836.3</v>
      </c>
      <c r="E378" s="6">
        <v>11283.4</v>
      </c>
      <c r="F378" s="6">
        <v>7844.2</v>
      </c>
      <c r="G378" s="6">
        <v>8274.6</v>
      </c>
      <c r="H378" s="6">
        <v>7364.4</v>
      </c>
      <c r="I378" s="6">
        <v>4891.5</v>
      </c>
      <c r="J378" s="6">
        <v>8382.9</v>
      </c>
      <c r="K378" s="6">
        <v>13072.1</v>
      </c>
      <c r="L378" s="6">
        <v>8013.5</v>
      </c>
      <c r="M378" s="6">
        <v>8630.6</v>
      </c>
      <c r="N378" s="6">
        <v>8366.9</v>
      </c>
      <c r="O378" s="6">
        <v>9551.1</v>
      </c>
      <c r="P378" s="6">
        <v>11239.2</v>
      </c>
      <c r="Q378" s="6">
        <v>13525</v>
      </c>
      <c r="R378" s="6">
        <v>13795.9</v>
      </c>
      <c r="S378" s="6">
        <v>18337.599999999999</v>
      </c>
      <c r="T378" s="6">
        <v>9066.2999999999993</v>
      </c>
      <c r="U378" s="6">
        <v>15754.7</v>
      </c>
      <c r="V378" s="6">
        <v>14091.3</v>
      </c>
      <c r="W378" s="6">
        <v>13846.3</v>
      </c>
      <c r="X378" s="6">
        <v>20760.8</v>
      </c>
      <c r="Y378" s="6">
        <v>23985.3</v>
      </c>
      <c r="Z378" s="6">
        <v>23539.3</v>
      </c>
      <c r="AA378" s="6">
        <v>24611.200000000001</v>
      </c>
      <c r="AB378" s="6">
        <v>28182.799999999999</v>
      </c>
      <c r="AC378" s="6">
        <v>26264</v>
      </c>
      <c r="AD378" s="6">
        <v>26753.5</v>
      </c>
      <c r="AE378" s="6">
        <v>31345.1</v>
      </c>
    </row>
    <row r="379" spans="1:31" ht="16.5" customHeight="1" x14ac:dyDescent="0.2">
      <c r="A379" s="50"/>
      <c r="B379" s="13" t="s">
        <v>35</v>
      </c>
      <c r="C379" s="14" t="s">
        <v>36</v>
      </c>
      <c r="D379" s="6">
        <v>966.6</v>
      </c>
      <c r="E379" s="6">
        <v>1124</v>
      </c>
      <c r="F379" s="6">
        <v>1243</v>
      </c>
      <c r="G379" s="6">
        <v>5293.9</v>
      </c>
      <c r="H379" s="6">
        <v>1391.5</v>
      </c>
      <c r="I379" s="6">
        <v>1421.3</v>
      </c>
      <c r="J379" s="6">
        <v>1615.1</v>
      </c>
      <c r="K379" s="6">
        <v>1986.4</v>
      </c>
      <c r="L379" s="6">
        <v>2492.6</v>
      </c>
      <c r="M379" s="6">
        <v>2844.3</v>
      </c>
      <c r="N379" s="6">
        <v>3469.1</v>
      </c>
      <c r="O379" s="6">
        <v>3508.6</v>
      </c>
      <c r="P379" s="6">
        <v>4324.2</v>
      </c>
      <c r="Q379" s="6">
        <v>4832.5</v>
      </c>
      <c r="R379" s="6">
        <v>4565.3999999999996</v>
      </c>
      <c r="S379" s="6">
        <v>4089.2</v>
      </c>
      <c r="T379" s="6">
        <v>5251.3</v>
      </c>
      <c r="U379" s="6">
        <v>7230.2</v>
      </c>
      <c r="V379" s="6">
        <v>6807.8</v>
      </c>
      <c r="W379" s="6">
        <v>6774.2</v>
      </c>
      <c r="X379" s="6">
        <v>7379.3</v>
      </c>
      <c r="Y379" s="6">
        <v>7099.2</v>
      </c>
      <c r="Z379" s="6">
        <v>10855.2</v>
      </c>
      <c r="AA379" s="6">
        <v>8978.9</v>
      </c>
      <c r="AB379" s="6">
        <v>5063</v>
      </c>
      <c r="AC379" s="6">
        <v>5452.9</v>
      </c>
      <c r="AD379" s="6">
        <v>5301.6</v>
      </c>
      <c r="AE379" s="6">
        <v>7996.6</v>
      </c>
    </row>
    <row r="380" spans="1:31" ht="16.5" customHeight="1" x14ac:dyDescent="0.2">
      <c r="A380" s="50"/>
      <c r="B380" s="13" t="s">
        <v>37</v>
      </c>
      <c r="C380" s="14" t="s">
        <v>38</v>
      </c>
      <c r="D380" s="6">
        <v>14316</v>
      </c>
      <c r="E380" s="6">
        <v>18179.2</v>
      </c>
      <c r="F380" s="6">
        <v>15471.8</v>
      </c>
      <c r="G380" s="6">
        <v>20977.3</v>
      </c>
      <c r="H380" s="6">
        <v>18187.7</v>
      </c>
      <c r="I380" s="6">
        <v>22064.1</v>
      </c>
      <c r="J380" s="6">
        <v>18868.599999999999</v>
      </c>
      <c r="K380" s="6">
        <v>20845.5</v>
      </c>
      <c r="L380" s="6">
        <v>19908.3</v>
      </c>
      <c r="M380" s="6">
        <v>22038.3</v>
      </c>
      <c r="N380" s="6">
        <v>23350.799999999999</v>
      </c>
      <c r="O380" s="6">
        <v>30139.5</v>
      </c>
      <c r="P380" s="6">
        <v>28508</v>
      </c>
      <c r="Q380" s="6">
        <v>33356.400000000001</v>
      </c>
      <c r="R380" s="6">
        <v>26903.5</v>
      </c>
      <c r="S380" s="6">
        <v>33735.800000000003</v>
      </c>
      <c r="T380" s="6">
        <v>26127.8</v>
      </c>
      <c r="U380" s="6">
        <v>36630.1</v>
      </c>
      <c r="V380" s="6">
        <v>26963.3</v>
      </c>
      <c r="W380" s="6">
        <v>47631.3</v>
      </c>
      <c r="X380" s="6">
        <v>29434.7</v>
      </c>
      <c r="Y380" s="6">
        <v>36104.1</v>
      </c>
      <c r="Z380" s="6">
        <v>36614.1</v>
      </c>
      <c r="AA380" s="6">
        <v>43785.8</v>
      </c>
      <c r="AB380" s="6">
        <v>35045.4</v>
      </c>
      <c r="AC380" s="6">
        <v>50214.2</v>
      </c>
      <c r="AD380" s="6">
        <v>43338.8</v>
      </c>
      <c r="AE380" s="6">
        <v>53135.9</v>
      </c>
    </row>
    <row r="381" spans="1:31" ht="16.5" customHeight="1" x14ac:dyDescent="0.2">
      <c r="A381" s="50"/>
      <c r="B381" s="13" t="s">
        <v>39</v>
      </c>
      <c r="C381" s="14" t="s">
        <v>40</v>
      </c>
      <c r="D381" s="6">
        <v>41183.9</v>
      </c>
      <c r="E381" s="6">
        <v>48992.2</v>
      </c>
      <c r="F381" s="6">
        <v>37839.199999999997</v>
      </c>
      <c r="G381" s="6">
        <v>46687.7</v>
      </c>
      <c r="H381" s="6">
        <v>66131.5</v>
      </c>
      <c r="I381" s="6">
        <v>85876.9</v>
      </c>
      <c r="J381" s="6">
        <v>55524.1</v>
      </c>
      <c r="K381" s="6">
        <v>66367.199999999997</v>
      </c>
      <c r="L381" s="6">
        <v>83204.7</v>
      </c>
      <c r="M381" s="6">
        <v>95809.600000000006</v>
      </c>
      <c r="N381" s="6">
        <v>64128</v>
      </c>
      <c r="O381" s="6">
        <v>77606.3</v>
      </c>
      <c r="P381" s="6">
        <v>108288.2</v>
      </c>
      <c r="Q381" s="6">
        <v>135293.9</v>
      </c>
      <c r="R381" s="6">
        <v>92693.5</v>
      </c>
      <c r="S381" s="6">
        <v>80961.3</v>
      </c>
      <c r="T381" s="6">
        <v>127724.8</v>
      </c>
      <c r="U381" s="6">
        <v>165084.20000000001</v>
      </c>
      <c r="V381" s="6">
        <v>99030</v>
      </c>
      <c r="W381" s="6">
        <v>140208</v>
      </c>
      <c r="X381" s="6">
        <v>147560.5</v>
      </c>
      <c r="Y381" s="6">
        <v>186263.7</v>
      </c>
      <c r="Z381" s="6">
        <v>119014.8</v>
      </c>
      <c r="AA381" s="6">
        <v>147491.70000000001</v>
      </c>
      <c r="AB381" s="6">
        <v>135763</v>
      </c>
      <c r="AC381" s="6">
        <v>159152.4</v>
      </c>
      <c r="AD381" s="6">
        <v>98579.9</v>
      </c>
      <c r="AE381" s="6">
        <v>136478.9</v>
      </c>
    </row>
    <row r="382" spans="1:31" ht="16.5" customHeight="1" x14ac:dyDescent="0.2">
      <c r="A382" s="50"/>
      <c r="B382" s="13" t="s">
        <v>41</v>
      </c>
      <c r="C382" s="14" t="s">
        <v>42</v>
      </c>
      <c r="D382" s="6">
        <v>16319.7</v>
      </c>
      <c r="E382" s="6">
        <v>15943</v>
      </c>
      <c r="F382" s="6">
        <v>12967.3</v>
      </c>
      <c r="G382" s="6">
        <v>16689.7</v>
      </c>
      <c r="H382" s="6">
        <v>19495.900000000001</v>
      </c>
      <c r="I382" s="6">
        <v>25606.7</v>
      </c>
      <c r="J382" s="6">
        <v>28244.3</v>
      </c>
      <c r="K382" s="6">
        <v>34250.6</v>
      </c>
      <c r="L382" s="6">
        <v>37459.199999999997</v>
      </c>
      <c r="M382" s="6">
        <v>36376.5</v>
      </c>
      <c r="N382" s="6">
        <v>36656.699999999997</v>
      </c>
      <c r="O382" s="6">
        <v>43770</v>
      </c>
      <c r="P382" s="6">
        <v>22136.6</v>
      </c>
      <c r="Q382" s="6">
        <v>31503.599999999999</v>
      </c>
      <c r="R382" s="6">
        <v>26249.1</v>
      </c>
      <c r="S382" s="6">
        <v>35413.800000000003</v>
      </c>
      <c r="T382" s="6">
        <v>39752</v>
      </c>
      <c r="U382" s="6">
        <v>40331.199999999997</v>
      </c>
      <c r="V382" s="6">
        <v>34546.5</v>
      </c>
      <c r="W382" s="6">
        <v>46517.5</v>
      </c>
      <c r="X382" s="6">
        <v>39266.199999999997</v>
      </c>
      <c r="Y382" s="6">
        <v>43976.4</v>
      </c>
      <c r="Z382" s="6">
        <v>47101.4</v>
      </c>
      <c r="AA382" s="6">
        <v>59239.3</v>
      </c>
      <c r="AB382" s="6">
        <v>11054.8</v>
      </c>
      <c r="AC382" s="6">
        <v>53538.9</v>
      </c>
      <c r="AD382" s="6">
        <v>45737.8</v>
      </c>
      <c r="AE382" s="6">
        <v>60831.9</v>
      </c>
    </row>
    <row r="383" spans="1:31" ht="16.5" customHeight="1" x14ac:dyDescent="0.2">
      <c r="A383" s="50"/>
      <c r="B383" s="13" t="s">
        <v>43</v>
      </c>
      <c r="C383" s="14" t="s">
        <v>44</v>
      </c>
      <c r="D383" s="6">
        <v>3136.3</v>
      </c>
      <c r="E383" s="6">
        <v>2894.3</v>
      </c>
      <c r="F383" s="6">
        <v>3276.9</v>
      </c>
      <c r="G383" s="6">
        <v>5010.8</v>
      </c>
      <c r="H383" s="6">
        <v>2289.6</v>
      </c>
      <c r="I383" s="6">
        <v>5555.6</v>
      </c>
      <c r="J383" s="6">
        <v>3115.9</v>
      </c>
      <c r="K383" s="6">
        <v>1969.4</v>
      </c>
      <c r="L383" s="6">
        <v>6687.2</v>
      </c>
      <c r="M383" s="6">
        <v>6653.1</v>
      </c>
      <c r="N383" s="6">
        <v>4511.7</v>
      </c>
      <c r="O383" s="6">
        <v>4685.1000000000004</v>
      </c>
      <c r="P383" s="6">
        <v>8681.9</v>
      </c>
      <c r="Q383" s="6">
        <v>9226.2000000000007</v>
      </c>
      <c r="R383" s="6">
        <v>9324.2999999999993</v>
      </c>
      <c r="S383" s="6">
        <v>9004</v>
      </c>
      <c r="T383" s="6">
        <v>8551.7999999999993</v>
      </c>
      <c r="U383" s="6">
        <v>9782.1</v>
      </c>
      <c r="V383" s="6">
        <v>9140.2000000000007</v>
      </c>
      <c r="W383" s="6">
        <v>9773.1</v>
      </c>
      <c r="X383" s="6">
        <v>9840</v>
      </c>
      <c r="Y383" s="6">
        <v>9313.1</v>
      </c>
      <c r="Z383" s="6">
        <v>10170.1</v>
      </c>
      <c r="AA383" s="6">
        <v>13840.2</v>
      </c>
      <c r="AB383" s="6">
        <v>11121.2</v>
      </c>
      <c r="AC383" s="6">
        <v>12902.7</v>
      </c>
      <c r="AD383" s="6">
        <v>5157</v>
      </c>
      <c r="AE383" s="6">
        <v>13029.3</v>
      </c>
    </row>
    <row r="384" spans="1:31" ht="16.5" customHeight="1" x14ac:dyDescent="0.2">
      <c r="A384" s="50"/>
      <c r="B384" s="13" t="s">
        <v>45</v>
      </c>
      <c r="C384" s="14" t="s">
        <v>46</v>
      </c>
      <c r="D384" s="6">
        <v>4143.5</v>
      </c>
      <c r="E384" s="6">
        <v>4974.5</v>
      </c>
      <c r="F384" s="6">
        <v>4843.1000000000004</v>
      </c>
      <c r="G384" s="6">
        <v>6964.9</v>
      </c>
      <c r="H384" s="6">
        <v>4378.5</v>
      </c>
      <c r="I384" s="6">
        <v>5887.1</v>
      </c>
      <c r="J384" s="6">
        <v>11632.1</v>
      </c>
      <c r="K384" s="6">
        <v>7114.7</v>
      </c>
      <c r="L384" s="6">
        <v>6624</v>
      </c>
      <c r="M384" s="6">
        <v>7902.6</v>
      </c>
      <c r="N384" s="6">
        <v>10007.1</v>
      </c>
      <c r="O384" s="6">
        <v>9785.6</v>
      </c>
      <c r="P384" s="6">
        <v>7877.7</v>
      </c>
      <c r="Q384" s="6">
        <v>14119.7</v>
      </c>
      <c r="R384" s="6">
        <v>14316.6</v>
      </c>
      <c r="S384" s="6">
        <v>10491.1</v>
      </c>
      <c r="T384" s="6">
        <v>8021.3</v>
      </c>
      <c r="U384" s="6">
        <v>9440.7999999999993</v>
      </c>
      <c r="V384" s="6">
        <v>8272.9</v>
      </c>
      <c r="W384" s="6">
        <v>8290.1</v>
      </c>
      <c r="X384" s="6">
        <v>9713</v>
      </c>
      <c r="Y384" s="6">
        <v>18301</v>
      </c>
      <c r="Z384" s="6">
        <v>15430.2</v>
      </c>
      <c r="AA384" s="6">
        <v>20017</v>
      </c>
      <c r="AB384" s="6">
        <v>2761</v>
      </c>
      <c r="AC384" s="6">
        <v>5283.6</v>
      </c>
      <c r="AD384" s="6">
        <v>10629.7</v>
      </c>
      <c r="AE384" s="6">
        <v>22182.3</v>
      </c>
    </row>
    <row r="385" spans="1:31" ht="16.5" customHeight="1" x14ac:dyDescent="0.2">
      <c r="A385" s="50"/>
      <c r="B385" s="13" t="s">
        <v>47</v>
      </c>
      <c r="C385" s="14" t="s">
        <v>48</v>
      </c>
      <c r="D385" s="6">
        <v>1671.7</v>
      </c>
      <c r="E385" s="6">
        <v>1916</v>
      </c>
      <c r="F385" s="6">
        <v>2373.9</v>
      </c>
      <c r="G385" s="6">
        <v>2401.9</v>
      </c>
      <c r="H385" s="6">
        <v>1714.1</v>
      </c>
      <c r="I385" s="6">
        <v>1803.8</v>
      </c>
      <c r="J385" s="6">
        <v>3023.2</v>
      </c>
      <c r="K385" s="6">
        <v>1088.9000000000001</v>
      </c>
      <c r="L385" s="6">
        <v>1019.6</v>
      </c>
      <c r="M385" s="6">
        <v>1105</v>
      </c>
      <c r="N385" s="6">
        <v>823.9</v>
      </c>
      <c r="O385" s="6">
        <v>881.1</v>
      </c>
      <c r="P385" s="6">
        <v>1043.8</v>
      </c>
      <c r="Q385" s="6">
        <v>1036.4000000000001</v>
      </c>
      <c r="R385" s="6">
        <v>1396.4</v>
      </c>
      <c r="S385" s="6">
        <v>1739.9</v>
      </c>
      <c r="T385" s="6">
        <v>1134.4000000000001</v>
      </c>
      <c r="U385" s="6">
        <v>1539.9</v>
      </c>
      <c r="V385" s="6">
        <v>980.7</v>
      </c>
      <c r="W385" s="6">
        <v>1983.1</v>
      </c>
      <c r="X385" s="6">
        <v>3515.1</v>
      </c>
      <c r="Y385" s="6">
        <v>1770.8</v>
      </c>
      <c r="Z385" s="6">
        <v>1191.3</v>
      </c>
      <c r="AA385" s="6">
        <v>1806.3</v>
      </c>
      <c r="AB385" s="6">
        <v>3643.1</v>
      </c>
      <c r="AC385" s="6">
        <v>2005.7</v>
      </c>
      <c r="AD385" s="6">
        <v>995.4</v>
      </c>
      <c r="AE385" s="6">
        <v>3762.9</v>
      </c>
    </row>
    <row r="386" spans="1:31" ht="16.5" customHeight="1" x14ac:dyDescent="0.2">
      <c r="A386" s="50"/>
      <c r="B386" s="17"/>
      <c r="C386" s="65" t="s">
        <v>49</v>
      </c>
      <c r="D386" s="7">
        <v>383164.3</v>
      </c>
      <c r="E386" s="7">
        <v>423720</v>
      </c>
      <c r="F386" s="7">
        <v>519926.6</v>
      </c>
      <c r="G386" s="7">
        <v>560160.9</v>
      </c>
      <c r="H386" s="7">
        <v>439702.3</v>
      </c>
      <c r="I386" s="7">
        <v>494865.1</v>
      </c>
      <c r="J386" s="7">
        <v>648051.80000000005</v>
      </c>
      <c r="K386" s="7">
        <v>685583.8</v>
      </c>
      <c r="L386" s="7">
        <v>543550.5</v>
      </c>
      <c r="M386" s="7">
        <v>590005.5</v>
      </c>
      <c r="N386" s="7">
        <v>713378.4</v>
      </c>
      <c r="O386" s="7">
        <v>802568</v>
      </c>
      <c r="P386" s="7">
        <v>644926.1</v>
      </c>
      <c r="Q386" s="7">
        <v>774251.8</v>
      </c>
      <c r="R386" s="7">
        <v>868299</v>
      </c>
      <c r="S386" s="7">
        <v>933911.6</v>
      </c>
      <c r="T386" s="7">
        <v>711072.2</v>
      </c>
      <c r="U386" s="7">
        <v>868879.7</v>
      </c>
      <c r="V386" s="7">
        <v>971686</v>
      </c>
      <c r="W386" s="7">
        <v>1135043.3</v>
      </c>
      <c r="X386" s="7">
        <v>871874</v>
      </c>
      <c r="Y386" s="7">
        <v>1037371.8</v>
      </c>
      <c r="Z386" s="7">
        <v>1280650.8999999999</v>
      </c>
      <c r="AA386" s="7">
        <v>1345089.7</v>
      </c>
      <c r="AB386" s="7">
        <v>957757</v>
      </c>
      <c r="AC386" s="7">
        <v>1129011.6000000001</v>
      </c>
      <c r="AD386" s="7">
        <v>1345274</v>
      </c>
      <c r="AE386" s="7">
        <v>1417725.4</v>
      </c>
    </row>
    <row r="387" spans="1:31" ht="16.5" customHeight="1" x14ac:dyDescent="0.2">
      <c r="A387" s="50"/>
      <c r="B387" s="17"/>
      <c r="C387" s="20" t="s">
        <v>50</v>
      </c>
      <c r="D387" s="7">
        <v>27645.9</v>
      </c>
      <c r="E387" s="7">
        <v>24298.2</v>
      </c>
      <c r="F387" s="7">
        <v>39067.599999999999</v>
      </c>
      <c r="G387" s="7">
        <v>34806.400000000001</v>
      </c>
      <c r="H387" s="7">
        <v>27790.799999999999</v>
      </c>
      <c r="I387" s="7">
        <v>13270.3</v>
      </c>
      <c r="J387" s="7">
        <v>40672.199999999997</v>
      </c>
      <c r="K387" s="7">
        <v>38406.6</v>
      </c>
      <c r="L387" s="7">
        <v>28367.3</v>
      </c>
      <c r="M387" s="7">
        <v>34398.199999999997</v>
      </c>
      <c r="N387" s="7">
        <v>61747.199999999997</v>
      </c>
      <c r="O387" s="7">
        <v>27874.7</v>
      </c>
      <c r="P387" s="7">
        <v>52143</v>
      </c>
      <c r="Q387" s="7">
        <v>49962.9</v>
      </c>
      <c r="R387" s="7">
        <v>75705.100000000006</v>
      </c>
      <c r="S387" s="7">
        <v>53048.6</v>
      </c>
      <c r="T387" s="7">
        <v>36973.199999999997</v>
      </c>
      <c r="U387" s="7">
        <v>35614.5</v>
      </c>
      <c r="V387" s="7">
        <v>39254.300000000003</v>
      </c>
      <c r="W387" s="7">
        <v>10650.9</v>
      </c>
      <c r="X387" s="7">
        <v>42837.3</v>
      </c>
      <c r="Y387" s="7">
        <v>47441.9</v>
      </c>
      <c r="Z387" s="7">
        <v>49399.4</v>
      </c>
      <c r="AA387" s="7">
        <v>11520.6</v>
      </c>
      <c r="AB387" s="7">
        <v>53693.5</v>
      </c>
      <c r="AC387" s="7">
        <v>41358</v>
      </c>
      <c r="AD387" s="7">
        <v>54509.3</v>
      </c>
      <c r="AE387" s="7">
        <v>43442.9</v>
      </c>
    </row>
    <row r="388" spans="1:31" ht="16.5" customHeight="1" x14ac:dyDescent="0.2">
      <c r="A388" s="50"/>
      <c r="B388" s="17"/>
      <c r="C388" s="65" t="s">
        <v>52</v>
      </c>
      <c r="D388" s="7">
        <v>410810.2</v>
      </c>
      <c r="E388" s="7">
        <v>448018.2</v>
      </c>
      <c r="F388" s="7">
        <v>558994.19999999995</v>
      </c>
      <c r="G388" s="7">
        <v>594967.30000000005</v>
      </c>
      <c r="H388" s="7">
        <v>467493.1</v>
      </c>
      <c r="I388" s="7">
        <v>508135.4</v>
      </c>
      <c r="J388" s="7">
        <v>688724</v>
      </c>
      <c r="K388" s="7">
        <v>723990.4</v>
      </c>
      <c r="L388" s="7">
        <v>571917.80000000005</v>
      </c>
      <c r="M388" s="7">
        <v>624403.69999999995</v>
      </c>
      <c r="N388" s="7">
        <v>775125.6</v>
      </c>
      <c r="O388" s="7">
        <v>830442.7</v>
      </c>
      <c r="P388" s="7">
        <v>697069.1</v>
      </c>
      <c r="Q388" s="7">
        <v>824214.7</v>
      </c>
      <c r="R388" s="7">
        <v>944004.1</v>
      </c>
      <c r="S388" s="7">
        <v>986960.2</v>
      </c>
      <c r="T388" s="7">
        <v>748045.4</v>
      </c>
      <c r="U388" s="7">
        <v>904494.2</v>
      </c>
      <c r="V388" s="7">
        <v>1010940.3</v>
      </c>
      <c r="W388" s="7">
        <v>1145694.2</v>
      </c>
      <c r="X388" s="7">
        <v>914711.3</v>
      </c>
      <c r="Y388" s="7">
        <v>1084813.7</v>
      </c>
      <c r="Z388" s="7">
        <v>1330050.3</v>
      </c>
      <c r="AA388" s="7">
        <v>1356610.3</v>
      </c>
      <c r="AB388" s="7">
        <v>1011450.5</v>
      </c>
      <c r="AC388" s="7">
        <v>1170369.6000000001</v>
      </c>
      <c r="AD388" s="7">
        <v>1399783.3</v>
      </c>
      <c r="AE388" s="7">
        <v>1461168.3</v>
      </c>
    </row>
    <row r="389" spans="1:31" ht="16.5" customHeight="1" x14ac:dyDescent="0.2">
      <c r="A389" s="50" t="s">
        <v>80</v>
      </c>
      <c r="B389" s="13" t="s">
        <v>8</v>
      </c>
      <c r="C389" s="14" t="s">
        <v>9</v>
      </c>
      <c r="D389" s="8">
        <v>4415.6000000000004</v>
      </c>
      <c r="E389" s="8">
        <v>6144.9</v>
      </c>
      <c r="F389" s="8">
        <v>19103</v>
      </c>
      <c r="G389" s="8">
        <v>11873</v>
      </c>
      <c r="H389" s="8">
        <v>3650.1</v>
      </c>
      <c r="I389" s="8">
        <v>4961</v>
      </c>
      <c r="J389" s="8">
        <v>17483.599999999999</v>
      </c>
      <c r="K389" s="8">
        <v>10757.8</v>
      </c>
      <c r="L389" s="8">
        <v>4665.7</v>
      </c>
      <c r="M389" s="8">
        <v>6417.1</v>
      </c>
      <c r="N389" s="8">
        <v>21792.7</v>
      </c>
      <c r="O389" s="8">
        <v>11964.6</v>
      </c>
      <c r="P389" s="8">
        <v>460</v>
      </c>
      <c r="Q389" s="8">
        <v>10322.6</v>
      </c>
      <c r="R389" s="8">
        <v>24342.9</v>
      </c>
      <c r="S389" s="8">
        <v>16132.6</v>
      </c>
      <c r="T389" s="8">
        <v>4508.8</v>
      </c>
      <c r="U389" s="8">
        <v>8120.4</v>
      </c>
      <c r="V389" s="8">
        <v>9169.7999999999993</v>
      </c>
      <c r="W389" s="8">
        <v>19439.400000000001</v>
      </c>
      <c r="X389" s="8">
        <v>7729.7</v>
      </c>
      <c r="Y389" s="8">
        <v>6634.6</v>
      </c>
      <c r="Z389" s="8">
        <v>13327.6</v>
      </c>
      <c r="AA389" s="8">
        <v>10133.1</v>
      </c>
      <c r="AB389" s="6">
        <v>10238.9</v>
      </c>
      <c r="AC389" s="6">
        <v>10841.5</v>
      </c>
      <c r="AD389" s="6">
        <v>10012</v>
      </c>
      <c r="AE389" s="6">
        <v>7607.7</v>
      </c>
    </row>
    <row r="390" spans="1:31" ht="16.5" customHeight="1" x14ac:dyDescent="0.2">
      <c r="A390" s="50"/>
      <c r="B390" s="15"/>
      <c r="C390" s="16" t="s">
        <v>10</v>
      </c>
      <c r="D390" s="6">
        <v>155496.79999999999</v>
      </c>
      <c r="E390" s="6">
        <v>148192</v>
      </c>
      <c r="F390" s="6">
        <v>160525</v>
      </c>
      <c r="G390" s="6">
        <v>167883.6</v>
      </c>
      <c r="H390" s="6">
        <v>202772.5</v>
      </c>
      <c r="I390" s="6">
        <v>214428.7</v>
      </c>
      <c r="J390" s="6">
        <v>199083.1</v>
      </c>
      <c r="K390" s="6">
        <v>253467.4</v>
      </c>
      <c r="L390" s="6">
        <v>229067.9</v>
      </c>
      <c r="M390" s="6">
        <v>234521.1</v>
      </c>
      <c r="N390" s="6">
        <v>217160.6</v>
      </c>
      <c r="O390" s="6">
        <v>253693.5</v>
      </c>
      <c r="P390" s="6">
        <v>250762</v>
      </c>
      <c r="Q390" s="6">
        <v>293146.5</v>
      </c>
      <c r="R390" s="6">
        <v>196294.3</v>
      </c>
      <c r="S390" s="6">
        <v>277442.2</v>
      </c>
      <c r="T390" s="6">
        <v>334127.90000000002</v>
      </c>
      <c r="U390" s="6">
        <v>373263.5</v>
      </c>
      <c r="V390" s="6">
        <v>274127.09999999998</v>
      </c>
      <c r="W390" s="6">
        <v>382747.3</v>
      </c>
      <c r="X390" s="6">
        <v>341373.4</v>
      </c>
      <c r="Y390" s="6">
        <v>432791</v>
      </c>
      <c r="Z390" s="6">
        <v>474725.2</v>
      </c>
      <c r="AA390" s="6">
        <v>427651</v>
      </c>
      <c r="AB390" s="6">
        <v>404897.4</v>
      </c>
      <c r="AC390" s="6">
        <v>502013</v>
      </c>
      <c r="AD390" s="6">
        <v>561170.6</v>
      </c>
      <c r="AE390" s="6">
        <v>464647.3</v>
      </c>
    </row>
    <row r="391" spans="1:31" ht="16.5" customHeight="1" x14ac:dyDescent="0.2">
      <c r="A391" s="50"/>
      <c r="B391" s="13" t="s">
        <v>11</v>
      </c>
      <c r="C391" s="14" t="s">
        <v>12</v>
      </c>
      <c r="D391" s="6">
        <v>49799</v>
      </c>
      <c r="E391" s="6">
        <v>38390.699999999997</v>
      </c>
      <c r="F391" s="6">
        <v>54937</v>
      </c>
      <c r="G391" s="6">
        <v>56633.7</v>
      </c>
      <c r="H391" s="6">
        <v>64307.6</v>
      </c>
      <c r="I391" s="6">
        <v>84123.1</v>
      </c>
      <c r="J391" s="6">
        <v>69137</v>
      </c>
      <c r="K391" s="6">
        <v>94875</v>
      </c>
      <c r="L391" s="6">
        <v>104148.3</v>
      </c>
      <c r="M391" s="6">
        <v>110213.3</v>
      </c>
      <c r="N391" s="6">
        <v>102137.3</v>
      </c>
      <c r="O391" s="6">
        <v>110641.5</v>
      </c>
      <c r="P391" s="6">
        <v>160935.5</v>
      </c>
      <c r="Q391" s="6">
        <v>113668.6</v>
      </c>
      <c r="R391" s="6">
        <v>102400.1</v>
      </c>
      <c r="S391" s="6">
        <v>129948.8</v>
      </c>
      <c r="T391" s="6">
        <v>177749.3</v>
      </c>
      <c r="U391" s="6">
        <v>209695.2</v>
      </c>
      <c r="V391" s="6">
        <v>178965.3</v>
      </c>
      <c r="W391" s="6">
        <v>216080.2</v>
      </c>
      <c r="X391" s="6">
        <v>181898.7</v>
      </c>
      <c r="Y391" s="6">
        <v>239320.5</v>
      </c>
      <c r="Z391" s="6">
        <v>280315.59999999998</v>
      </c>
      <c r="AA391" s="6">
        <v>269175.90000000002</v>
      </c>
      <c r="AB391" s="6">
        <v>192949.9</v>
      </c>
      <c r="AC391" s="6">
        <v>248634.8</v>
      </c>
      <c r="AD391" s="6">
        <v>302113.7</v>
      </c>
      <c r="AE391" s="6">
        <v>248162.8</v>
      </c>
    </row>
    <row r="392" spans="1:31" ht="16.5" customHeight="1" x14ac:dyDescent="0.2">
      <c r="A392" s="50"/>
      <c r="B392" s="13" t="s">
        <v>13</v>
      </c>
      <c r="C392" s="14" t="s">
        <v>14</v>
      </c>
      <c r="D392" s="6">
        <v>98874.8</v>
      </c>
      <c r="E392" s="6">
        <v>104607.7</v>
      </c>
      <c r="F392" s="6">
        <v>100741.9</v>
      </c>
      <c r="G392" s="6">
        <v>104971.5</v>
      </c>
      <c r="H392" s="6">
        <v>130588.2</v>
      </c>
      <c r="I392" s="6">
        <v>124474.1</v>
      </c>
      <c r="J392" s="6">
        <v>124520.3</v>
      </c>
      <c r="K392" s="6">
        <v>151147.4</v>
      </c>
      <c r="L392" s="6">
        <v>116455.8</v>
      </c>
      <c r="M392" s="6">
        <v>118438.1</v>
      </c>
      <c r="N392" s="6">
        <v>108716.2</v>
      </c>
      <c r="O392" s="6">
        <v>134529.70000000001</v>
      </c>
      <c r="P392" s="6">
        <v>87534.5</v>
      </c>
      <c r="Q392" s="6">
        <v>171306.2</v>
      </c>
      <c r="R392" s="6">
        <v>84682</v>
      </c>
      <c r="S392" s="6">
        <v>136935.9</v>
      </c>
      <c r="T392" s="6">
        <v>146417.70000000001</v>
      </c>
      <c r="U392" s="6">
        <v>156830</v>
      </c>
      <c r="V392" s="6">
        <v>88933.7</v>
      </c>
      <c r="W392" s="6">
        <v>158358.20000000001</v>
      </c>
      <c r="X392" s="6">
        <v>147474</v>
      </c>
      <c r="Y392" s="6">
        <v>185249</v>
      </c>
      <c r="Z392" s="6">
        <v>186594.2</v>
      </c>
      <c r="AA392" s="6">
        <v>147443.29999999999</v>
      </c>
      <c r="AB392" s="6">
        <v>198244.2</v>
      </c>
      <c r="AC392" s="6">
        <v>240822</v>
      </c>
      <c r="AD392" s="6">
        <v>247283.6</v>
      </c>
      <c r="AE392" s="6">
        <v>199412.2</v>
      </c>
    </row>
    <row r="393" spans="1:31" ht="16.5" customHeight="1" x14ac:dyDescent="0.2">
      <c r="A393" s="50"/>
      <c r="B393" s="13" t="s">
        <v>15</v>
      </c>
      <c r="C393" s="14" t="s">
        <v>16</v>
      </c>
      <c r="D393" s="6">
        <v>6055</v>
      </c>
      <c r="E393" s="6">
        <v>4401.8</v>
      </c>
      <c r="F393" s="6">
        <v>4146</v>
      </c>
      <c r="G393" s="6">
        <v>5529.4</v>
      </c>
      <c r="H393" s="6">
        <v>7077.7</v>
      </c>
      <c r="I393" s="6">
        <v>5158.8999999999996</v>
      </c>
      <c r="J393" s="6">
        <v>4785.5</v>
      </c>
      <c r="K393" s="6">
        <v>6657.9</v>
      </c>
      <c r="L393" s="6">
        <v>7543.5</v>
      </c>
      <c r="M393" s="6">
        <v>4970.3</v>
      </c>
      <c r="N393" s="6">
        <v>5461.3</v>
      </c>
      <c r="O393" s="6">
        <v>7403.8</v>
      </c>
      <c r="P393" s="6">
        <v>2046</v>
      </c>
      <c r="Q393" s="6">
        <v>6895.6</v>
      </c>
      <c r="R393" s="6">
        <v>7662.7</v>
      </c>
      <c r="S393" s="6">
        <v>9267.1</v>
      </c>
      <c r="T393" s="6">
        <v>9570.2999999999993</v>
      </c>
      <c r="U393" s="6">
        <v>5883.8</v>
      </c>
      <c r="V393" s="6">
        <v>5000</v>
      </c>
      <c r="W393" s="6">
        <v>7988.9</v>
      </c>
      <c r="X393" s="6">
        <v>10523.8</v>
      </c>
      <c r="Y393" s="6">
        <v>7299.7</v>
      </c>
      <c r="Z393" s="6">
        <v>6659.9</v>
      </c>
      <c r="AA393" s="6">
        <v>10068.4</v>
      </c>
      <c r="AB393" s="6">
        <v>11811</v>
      </c>
      <c r="AC393" s="6">
        <v>11493.9</v>
      </c>
      <c r="AD393" s="6">
        <v>10474.700000000001</v>
      </c>
      <c r="AE393" s="6">
        <v>16010.1</v>
      </c>
    </row>
    <row r="394" spans="1:31" ht="16.5" customHeight="1" x14ac:dyDescent="0.2">
      <c r="A394" s="50"/>
      <c r="B394" s="13" t="s">
        <v>17</v>
      </c>
      <c r="C394" s="14" t="s">
        <v>18</v>
      </c>
      <c r="D394" s="6">
        <v>768</v>
      </c>
      <c r="E394" s="6">
        <v>791.8</v>
      </c>
      <c r="F394" s="6">
        <v>700.1</v>
      </c>
      <c r="G394" s="6">
        <v>749</v>
      </c>
      <c r="H394" s="6">
        <v>799</v>
      </c>
      <c r="I394" s="6">
        <v>672.6</v>
      </c>
      <c r="J394" s="6">
        <v>640.29999999999995</v>
      </c>
      <c r="K394" s="6">
        <v>787.1</v>
      </c>
      <c r="L394" s="6">
        <v>920.3</v>
      </c>
      <c r="M394" s="6">
        <v>899.4</v>
      </c>
      <c r="N394" s="6">
        <v>845.8</v>
      </c>
      <c r="O394" s="6">
        <v>1118.5</v>
      </c>
      <c r="P394" s="6">
        <v>246</v>
      </c>
      <c r="Q394" s="6">
        <v>1276.0999999999999</v>
      </c>
      <c r="R394" s="6">
        <v>1549.5</v>
      </c>
      <c r="S394" s="6">
        <v>1290.4000000000001</v>
      </c>
      <c r="T394" s="6">
        <v>390.6</v>
      </c>
      <c r="U394" s="6">
        <v>854.5</v>
      </c>
      <c r="V394" s="6">
        <v>1228.0999999999999</v>
      </c>
      <c r="W394" s="6">
        <v>320</v>
      </c>
      <c r="X394" s="6">
        <v>1476.9</v>
      </c>
      <c r="Y394" s="6">
        <v>921.8</v>
      </c>
      <c r="Z394" s="6">
        <v>1155.5</v>
      </c>
      <c r="AA394" s="6">
        <v>963.4</v>
      </c>
      <c r="AB394" s="6">
        <v>1892.3</v>
      </c>
      <c r="AC394" s="6">
        <v>1062.3</v>
      </c>
      <c r="AD394" s="6">
        <v>1298.5999999999999</v>
      </c>
      <c r="AE394" s="6">
        <v>1062.2</v>
      </c>
    </row>
    <row r="395" spans="1:31" ht="16.5" customHeight="1" x14ac:dyDescent="0.2">
      <c r="A395" s="50"/>
      <c r="B395" s="13" t="s">
        <v>19</v>
      </c>
      <c r="C395" s="14" t="s">
        <v>20</v>
      </c>
      <c r="D395" s="6">
        <v>20587.7</v>
      </c>
      <c r="E395" s="6">
        <v>42024.800000000003</v>
      </c>
      <c r="F395" s="6">
        <v>57311.199999999997</v>
      </c>
      <c r="G395" s="6">
        <v>57461.599999999999</v>
      </c>
      <c r="H395" s="6">
        <v>13482.9</v>
      </c>
      <c r="I395" s="6">
        <v>27065.4</v>
      </c>
      <c r="J395" s="6">
        <v>36780.400000000001</v>
      </c>
      <c r="K395" s="6">
        <v>36721.599999999999</v>
      </c>
      <c r="L395" s="6">
        <v>9410.5</v>
      </c>
      <c r="M395" s="6">
        <v>19090.400000000001</v>
      </c>
      <c r="N395" s="6">
        <v>25297.7</v>
      </c>
      <c r="O395" s="6">
        <v>24705.4</v>
      </c>
      <c r="P395" s="6">
        <v>14954.5</v>
      </c>
      <c r="Q395" s="6">
        <v>19455.2</v>
      </c>
      <c r="R395" s="6">
        <v>24201.1</v>
      </c>
      <c r="S395" s="6">
        <v>32494.3</v>
      </c>
      <c r="T395" s="6">
        <v>18388.2</v>
      </c>
      <c r="U395" s="6">
        <v>26032.5</v>
      </c>
      <c r="V395" s="6">
        <v>32881.4</v>
      </c>
      <c r="W395" s="6">
        <v>45482.7</v>
      </c>
      <c r="X395" s="6">
        <v>23687.1</v>
      </c>
      <c r="Y395" s="6">
        <v>30891.1</v>
      </c>
      <c r="Z395" s="6">
        <v>43737.1</v>
      </c>
      <c r="AA395" s="6">
        <v>62969.4</v>
      </c>
      <c r="AB395" s="6">
        <v>45099.6</v>
      </c>
      <c r="AC395" s="6">
        <v>41318.6</v>
      </c>
      <c r="AD395" s="6">
        <v>53704</v>
      </c>
      <c r="AE395" s="6">
        <v>72833.8</v>
      </c>
    </row>
    <row r="396" spans="1:31" ht="16.5" customHeight="1" x14ac:dyDescent="0.2">
      <c r="A396" s="50"/>
      <c r="B396" s="13" t="s">
        <v>21</v>
      </c>
      <c r="C396" s="14" t="s">
        <v>22</v>
      </c>
      <c r="D396" s="6">
        <v>9699.5</v>
      </c>
      <c r="E396" s="6">
        <v>10835.6</v>
      </c>
      <c r="F396" s="6">
        <v>11136.8</v>
      </c>
      <c r="G396" s="6">
        <v>13709.5</v>
      </c>
      <c r="H396" s="6">
        <v>9786.2000000000007</v>
      </c>
      <c r="I396" s="6">
        <v>8958</v>
      </c>
      <c r="J396" s="6">
        <v>10246.1</v>
      </c>
      <c r="K396" s="6">
        <v>13452</v>
      </c>
      <c r="L396" s="6">
        <v>10420.4</v>
      </c>
      <c r="M396" s="6">
        <v>11138.5</v>
      </c>
      <c r="N396" s="6">
        <v>13005.8</v>
      </c>
      <c r="O396" s="6">
        <v>15087.8</v>
      </c>
      <c r="P396" s="6">
        <v>1431.9</v>
      </c>
      <c r="Q396" s="6">
        <v>15052.4</v>
      </c>
      <c r="R396" s="6">
        <v>17321.599999999999</v>
      </c>
      <c r="S396" s="6">
        <v>28559</v>
      </c>
      <c r="T396" s="6">
        <v>15436.5</v>
      </c>
      <c r="U396" s="6">
        <v>14028.2</v>
      </c>
      <c r="V396" s="6">
        <v>19236.8</v>
      </c>
      <c r="W396" s="6">
        <v>25594.1</v>
      </c>
      <c r="X396" s="6">
        <v>16726.8</v>
      </c>
      <c r="Y396" s="6">
        <v>17832.2</v>
      </c>
      <c r="Z396" s="6">
        <v>22148.5</v>
      </c>
      <c r="AA396" s="6">
        <v>31098.5</v>
      </c>
      <c r="AB396" s="6">
        <v>20770.400000000001</v>
      </c>
      <c r="AC396" s="6">
        <v>20784.400000000001</v>
      </c>
      <c r="AD396" s="6">
        <v>25903.1</v>
      </c>
      <c r="AE396" s="6">
        <v>34399.9</v>
      </c>
    </row>
    <row r="397" spans="1:31" ht="16.5" customHeight="1" x14ac:dyDescent="0.2">
      <c r="A397" s="50"/>
      <c r="B397" s="13" t="s">
        <v>23</v>
      </c>
      <c r="C397" s="14" t="s">
        <v>24</v>
      </c>
      <c r="D397" s="6">
        <v>12831.8</v>
      </c>
      <c r="E397" s="6">
        <v>12515</v>
      </c>
      <c r="F397" s="6">
        <v>12146.2</v>
      </c>
      <c r="G397" s="6">
        <v>12660.2</v>
      </c>
      <c r="H397" s="6">
        <v>14006.4</v>
      </c>
      <c r="I397" s="6">
        <v>12039</v>
      </c>
      <c r="J397" s="6">
        <v>11775.2</v>
      </c>
      <c r="K397" s="6">
        <v>14049.8</v>
      </c>
      <c r="L397" s="6">
        <v>13204.2</v>
      </c>
      <c r="M397" s="6">
        <v>13717.8</v>
      </c>
      <c r="N397" s="6">
        <v>12245.3</v>
      </c>
      <c r="O397" s="6">
        <v>13788.9</v>
      </c>
      <c r="P397" s="6">
        <v>1933.2</v>
      </c>
      <c r="Q397" s="6">
        <v>17560.7</v>
      </c>
      <c r="R397" s="6">
        <v>17176.099999999999</v>
      </c>
      <c r="S397" s="6">
        <v>20178</v>
      </c>
      <c r="T397" s="6">
        <v>17158.2</v>
      </c>
      <c r="U397" s="6">
        <v>20420.7</v>
      </c>
      <c r="V397" s="6">
        <v>19308.900000000001</v>
      </c>
      <c r="W397" s="6">
        <v>21450.2</v>
      </c>
      <c r="X397" s="6">
        <v>35858.1</v>
      </c>
      <c r="Y397" s="6">
        <v>35110.199999999997</v>
      </c>
      <c r="Z397" s="6">
        <v>36628.300000000003</v>
      </c>
      <c r="AA397" s="6">
        <v>37184.800000000003</v>
      </c>
      <c r="AB397" s="6">
        <v>20410</v>
      </c>
      <c r="AC397" s="6">
        <v>18948.900000000001</v>
      </c>
      <c r="AD397" s="6">
        <v>18783.400000000001</v>
      </c>
      <c r="AE397" s="6">
        <v>25175.200000000001</v>
      </c>
    </row>
    <row r="398" spans="1:31" ht="16.5" customHeight="1" x14ac:dyDescent="0.2">
      <c r="A398" s="50"/>
      <c r="B398" s="13" t="s">
        <v>25</v>
      </c>
      <c r="C398" s="14" t="s">
        <v>26</v>
      </c>
      <c r="D398" s="6">
        <v>1411.7</v>
      </c>
      <c r="E398" s="6">
        <v>2202.9</v>
      </c>
      <c r="F398" s="6">
        <v>1993.3</v>
      </c>
      <c r="G398" s="6">
        <v>2229.3000000000002</v>
      </c>
      <c r="H398" s="6">
        <v>1344.5</v>
      </c>
      <c r="I398" s="6">
        <v>442.4</v>
      </c>
      <c r="J398" s="6">
        <v>1196.3</v>
      </c>
      <c r="K398" s="6">
        <v>2129.8000000000002</v>
      </c>
      <c r="L398" s="6">
        <v>4165.8999999999996</v>
      </c>
      <c r="M398" s="6">
        <v>2134</v>
      </c>
      <c r="N398" s="6">
        <v>1722.2</v>
      </c>
      <c r="O398" s="6">
        <v>1502.7</v>
      </c>
      <c r="P398" s="6">
        <v>4008.7</v>
      </c>
      <c r="Q398" s="6">
        <v>2516</v>
      </c>
      <c r="R398" s="6">
        <v>814.8</v>
      </c>
      <c r="S398" s="6">
        <v>113</v>
      </c>
      <c r="T398" s="6">
        <v>2222.8000000000002</v>
      </c>
      <c r="U398" s="6">
        <v>2771.9</v>
      </c>
      <c r="V398" s="6">
        <v>2234.9</v>
      </c>
      <c r="W398" s="6">
        <v>975.6</v>
      </c>
      <c r="X398" s="6">
        <v>2504.5</v>
      </c>
      <c r="Y398" s="6">
        <v>2608.6999999999998</v>
      </c>
      <c r="Z398" s="6">
        <v>2489.1</v>
      </c>
      <c r="AA398" s="6">
        <v>1888.5</v>
      </c>
      <c r="AB398" s="6">
        <v>1801.1</v>
      </c>
      <c r="AC398" s="6">
        <v>3079.9</v>
      </c>
      <c r="AD398" s="6">
        <v>2986.1</v>
      </c>
      <c r="AE398" s="6">
        <v>2337.6999999999998</v>
      </c>
    </row>
    <row r="399" spans="1:31" ht="16.5" customHeight="1" x14ac:dyDescent="0.2">
      <c r="A399" s="50"/>
      <c r="B399" s="13" t="s">
        <v>27</v>
      </c>
      <c r="C399" s="14" t="s">
        <v>28</v>
      </c>
      <c r="D399" s="6">
        <v>589</v>
      </c>
      <c r="E399" s="6">
        <v>644.70000000000005</v>
      </c>
      <c r="F399" s="6">
        <v>695.5</v>
      </c>
      <c r="G399" s="6">
        <v>793.5</v>
      </c>
      <c r="H399" s="6">
        <v>892.2</v>
      </c>
      <c r="I399" s="6">
        <v>880.7</v>
      </c>
      <c r="J399" s="6">
        <v>1005.6</v>
      </c>
      <c r="K399" s="6">
        <v>1310.5</v>
      </c>
      <c r="L399" s="6">
        <v>706.7</v>
      </c>
      <c r="M399" s="6">
        <v>759.5</v>
      </c>
      <c r="N399" s="6">
        <v>825.3</v>
      </c>
      <c r="O399" s="6">
        <v>847.1</v>
      </c>
      <c r="P399" s="6">
        <v>269.39999999999998</v>
      </c>
      <c r="Q399" s="6">
        <v>901.5</v>
      </c>
      <c r="R399" s="6">
        <v>926.3</v>
      </c>
      <c r="S399" s="6">
        <v>1043.0999999999999</v>
      </c>
      <c r="T399" s="6">
        <v>844.4</v>
      </c>
      <c r="U399" s="6">
        <v>976.5</v>
      </c>
      <c r="V399" s="6">
        <v>1103.5999999999999</v>
      </c>
      <c r="W399" s="6">
        <v>1159.7</v>
      </c>
      <c r="X399" s="6">
        <v>871.2</v>
      </c>
      <c r="Y399" s="6">
        <v>1071.3</v>
      </c>
      <c r="Z399" s="6">
        <v>1112.8</v>
      </c>
      <c r="AA399" s="6">
        <v>1229.2</v>
      </c>
      <c r="AB399" s="6">
        <v>1100</v>
      </c>
      <c r="AC399" s="6">
        <v>1292.2</v>
      </c>
      <c r="AD399" s="6">
        <v>1492.5</v>
      </c>
      <c r="AE399" s="6">
        <v>1638</v>
      </c>
    </row>
    <row r="400" spans="1:31" ht="16.5" customHeight="1" x14ac:dyDescent="0.2">
      <c r="A400" s="50"/>
      <c r="B400" s="13" t="s">
        <v>29</v>
      </c>
      <c r="C400" s="14" t="s">
        <v>30</v>
      </c>
      <c r="D400" s="6">
        <v>1622.9</v>
      </c>
      <c r="E400" s="6">
        <v>1750.5</v>
      </c>
      <c r="F400" s="6">
        <v>1688.8</v>
      </c>
      <c r="G400" s="6">
        <v>2194.6</v>
      </c>
      <c r="H400" s="6">
        <v>1880.9</v>
      </c>
      <c r="I400" s="6">
        <v>1799.4</v>
      </c>
      <c r="J400" s="6">
        <v>1764.4</v>
      </c>
      <c r="K400" s="6">
        <v>2213.1</v>
      </c>
      <c r="L400" s="6">
        <v>1316.2</v>
      </c>
      <c r="M400" s="6">
        <v>1308.4000000000001</v>
      </c>
      <c r="N400" s="6">
        <v>1226.0999999999999</v>
      </c>
      <c r="O400" s="6">
        <v>1514.8</v>
      </c>
      <c r="P400" s="6">
        <v>400.7</v>
      </c>
      <c r="Q400" s="6">
        <v>2504</v>
      </c>
      <c r="R400" s="6">
        <v>2039.9</v>
      </c>
      <c r="S400" s="6">
        <v>2707.9</v>
      </c>
      <c r="T400" s="6">
        <v>3423.3</v>
      </c>
      <c r="U400" s="6">
        <v>4359.6000000000004</v>
      </c>
      <c r="V400" s="6">
        <v>4437.2</v>
      </c>
      <c r="W400" s="6">
        <v>8663.7000000000007</v>
      </c>
      <c r="X400" s="6">
        <v>5484.6</v>
      </c>
      <c r="Y400" s="6">
        <v>7428.3</v>
      </c>
      <c r="Z400" s="6">
        <v>10203.700000000001</v>
      </c>
      <c r="AA400" s="6">
        <v>6140.1</v>
      </c>
      <c r="AB400" s="6">
        <v>39155.9</v>
      </c>
      <c r="AC400" s="6">
        <v>40049.4</v>
      </c>
      <c r="AD400" s="6">
        <v>45120.5</v>
      </c>
      <c r="AE400" s="6">
        <v>51454.5</v>
      </c>
    </row>
    <row r="401" spans="1:31" ht="16.5" customHeight="1" x14ac:dyDescent="0.2">
      <c r="A401" s="50"/>
      <c r="B401" s="13" t="s">
        <v>31</v>
      </c>
      <c r="C401" s="14" t="s">
        <v>32</v>
      </c>
      <c r="D401" s="6">
        <v>4154.7</v>
      </c>
      <c r="E401" s="6">
        <v>4687.7</v>
      </c>
      <c r="F401" s="6">
        <v>4662.3999999999996</v>
      </c>
      <c r="G401" s="6">
        <v>5540.2</v>
      </c>
      <c r="H401" s="6">
        <v>4824.8</v>
      </c>
      <c r="I401" s="6">
        <v>4900.8</v>
      </c>
      <c r="J401" s="6">
        <v>5423.3</v>
      </c>
      <c r="K401" s="6">
        <v>6128.2</v>
      </c>
      <c r="L401" s="6">
        <v>5563.2</v>
      </c>
      <c r="M401" s="6">
        <v>5834.1</v>
      </c>
      <c r="N401" s="6">
        <v>5971.5</v>
      </c>
      <c r="O401" s="6">
        <v>6929.3</v>
      </c>
      <c r="P401" s="6">
        <v>1419.9</v>
      </c>
      <c r="Q401" s="6">
        <v>7803.1</v>
      </c>
      <c r="R401" s="6">
        <v>8937.2999999999993</v>
      </c>
      <c r="S401" s="6">
        <v>7668.7</v>
      </c>
      <c r="T401" s="6">
        <v>8129.9</v>
      </c>
      <c r="U401" s="6">
        <v>17054</v>
      </c>
      <c r="V401" s="6">
        <v>9050.4</v>
      </c>
      <c r="W401" s="6">
        <v>8247.2000000000007</v>
      </c>
      <c r="X401" s="6">
        <v>19568.7</v>
      </c>
      <c r="Y401" s="6">
        <v>20815.900000000001</v>
      </c>
      <c r="Z401" s="6">
        <v>20623.3</v>
      </c>
      <c r="AA401" s="6">
        <v>24415.5</v>
      </c>
      <c r="AB401" s="6">
        <v>30973.7</v>
      </c>
      <c r="AC401" s="6">
        <v>33459.800000000003</v>
      </c>
      <c r="AD401" s="6">
        <v>35526.400000000001</v>
      </c>
      <c r="AE401" s="6">
        <v>39596.800000000003</v>
      </c>
    </row>
    <row r="402" spans="1:31" ht="16.5" customHeight="1" x14ac:dyDescent="0.2">
      <c r="A402" s="50"/>
      <c r="B402" s="13" t="s">
        <v>33</v>
      </c>
      <c r="C402" s="14" t="s">
        <v>34</v>
      </c>
      <c r="D402" s="6">
        <v>2125.8000000000002</v>
      </c>
      <c r="E402" s="6">
        <v>2880.7</v>
      </c>
      <c r="F402" s="6">
        <v>3226.3</v>
      </c>
      <c r="G402" s="6">
        <v>3960.2</v>
      </c>
      <c r="H402" s="6">
        <v>2662</v>
      </c>
      <c r="I402" s="6">
        <v>2957.9</v>
      </c>
      <c r="J402" s="6">
        <v>3000.3</v>
      </c>
      <c r="K402" s="6">
        <v>3944.2</v>
      </c>
      <c r="L402" s="6">
        <v>1710.1</v>
      </c>
      <c r="M402" s="6">
        <v>2076.3000000000002</v>
      </c>
      <c r="N402" s="6">
        <v>2173</v>
      </c>
      <c r="O402" s="6">
        <v>2956.6</v>
      </c>
      <c r="P402" s="6">
        <v>360.5</v>
      </c>
      <c r="Q402" s="6">
        <v>2047.2</v>
      </c>
      <c r="R402" s="6">
        <v>2531</v>
      </c>
      <c r="S402" s="6">
        <v>3365.1</v>
      </c>
      <c r="T402" s="6">
        <v>1267.7</v>
      </c>
      <c r="U402" s="6">
        <v>2249</v>
      </c>
      <c r="V402" s="6">
        <v>2171.6999999999998</v>
      </c>
      <c r="W402" s="6">
        <v>2975.1</v>
      </c>
      <c r="X402" s="6">
        <v>2110.8000000000002</v>
      </c>
      <c r="Y402" s="6">
        <v>9811.1</v>
      </c>
      <c r="Z402" s="6">
        <v>9779.5</v>
      </c>
      <c r="AA402" s="6">
        <v>9548.7000000000007</v>
      </c>
      <c r="AB402" s="6">
        <v>17706.900000000001</v>
      </c>
      <c r="AC402" s="6">
        <v>15678.1</v>
      </c>
      <c r="AD402" s="6">
        <v>16607.099999999999</v>
      </c>
      <c r="AE402" s="6">
        <v>20262</v>
      </c>
    </row>
    <row r="403" spans="1:31" ht="16.5" customHeight="1" x14ac:dyDescent="0.2">
      <c r="A403" s="50"/>
      <c r="B403" s="13" t="s">
        <v>35</v>
      </c>
      <c r="C403" s="14" t="s">
        <v>36</v>
      </c>
      <c r="D403" s="6">
        <v>1398.9</v>
      </c>
      <c r="E403" s="6">
        <v>1509</v>
      </c>
      <c r="F403" s="6">
        <v>1547</v>
      </c>
      <c r="G403" s="6">
        <v>1652.8</v>
      </c>
      <c r="H403" s="6">
        <v>2041.5</v>
      </c>
      <c r="I403" s="6">
        <v>1844.5</v>
      </c>
      <c r="J403" s="6">
        <v>1770.3</v>
      </c>
      <c r="K403" s="6">
        <v>1907.2</v>
      </c>
      <c r="L403" s="6">
        <v>2976.8</v>
      </c>
      <c r="M403" s="6">
        <v>3213.9</v>
      </c>
      <c r="N403" s="6">
        <v>3519.3</v>
      </c>
      <c r="O403" s="6">
        <v>3638.3</v>
      </c>
      <c r="P403" s="6">
        <v>53.6</v>
      </c>
      <c r="Q403" s="6">
        <v>5354</v>
      </c>
      <c r="R403" s="6">
        <v>4770.8999999999996</v>
      </c>
      <c r="S403" s="6">
        <v>4330.8</v>
      </c>
      <c r="T403" s="6">
        <v>4917.3</v>
      </c>
      <c r="U403" s="6">
        <v>5322.6</v>
      </c>
      <c r="V403" s="6">
        <v>5376.4</v>
      </c>
      <c r="W403" s="6">
        <v>6276.6</v>
      </c>
      <c r="X403" s="6">
        <v>4280.6000000000004</v>
      </c>
      <c r="Y403" s="6">
        <v>6402.7</v>
      </c>
      <c r="Z403" s="6">
        <v>7448.9</v>
      </c>
      <c r="AA403" s="6">
        <v>5419.9</v>
      </c>
      <c r="AB403" s="6">
        <v>4512</v>
      </c>
      <c r="AC403" s="6">
        <v>4705</v>
      </c>
      <c r="AD403" s="6">
        <v>7469.1</v>
      </c>
      <c r="AE403" s="6">
        <v>6881.5</v>
      </c>
    </row>
    <row r="404" spans="1:31" ht="16.5" customHeight="1" x14ac:dyDescent="0.2">
      <c r="A404" s="50"/>
      <c r="B404" s="13" t="s">
        <v>37</v>
      </c>
      <c r="C404" s="14" t="s">
        <v>38</v>
      </c>
      <c r="D404" s="6">
        <v>2109.5</v>
      </c>
      <c r="E404" s="6">
        <v>2723.1</v>
      </c>
      <c r="F404" s="6">
        <v>2331.6999999999998</v>
      </c>
      <c r="G404" s="6">
        <v>3385.6</v>
      </c>
      <c r="H404" s="6">
        <v>2570.6999999999998</v>
      </c>
      <c r="I404" s="6">
        <v>3263.3</v>
      </c>
      <c r="J404" s="6">
        <v>2906.9</v>
      </c>
      <c r="K404" s="6">
        <v>3391.5</v>
      </c>
      <c r="L404" s="6">
        <v>3079.6</v>
      </c>
      <c r="M404" s="6">
        <v>3512</v>
      </c>
      <c r="N404" s="6">
        <v>3462.4</v>
      </c>
      <c r="O404" s="6">
        <v>4218.5</v>
      </c>
      <c r="P404" s="6">
        <v>764.8</v>
      </c>
      <c r="Q404" s="6">
        <v>5374</v>
      </c>
      <c r="R404" s="6">
        <v>4760.8</v>
      </c>
      <c r="S404" s="6">
        <v>8604.7999999999993</v>
      </c>
      <c r="T404" s="6">
        <v>6477.2</v>
      </c>
      <c r="U404" s="6">
        <v>8583.1</v>
      </c>
      <c r="V404" s="6">
        <v>6863.1</v>
      </c>
      <c r="W404" s="6">
        <v>11482</v>
      </c>
      <c r="X404" s="6">
        <v>6648.7</v>
      </c>
      <c r="Y404" s="6">
        <v>8592.2999999999993</v>
      </c>
      <c r="Z404" s="6">
        <v>8426</v>
      </c>
      <c r="AA404" s="6">
        <v>12067.9</v>
      </c>
      <c r="AB404" s="6">
        <v>7669.7</v>
      </c>
      <c r="AC404" s="6">
        <v>10839</v>
      </c>
      <c r="AD404" s="6">
        <v>9091.7999999999993</v>
      </c>
      <c r="AE404" s="6">
        <v>13153.4</v>
      </c>
    </row>
    <row r="405" spans="1:31" ht="16.5" customHeight="1" x14ac:dyDescent="0.2">
      <c r="A405" s="50"/>
      <c r="B405" s="13" t="s">
        <v>39</v>
      </c>
      <c r="C405" s="14" t="s">
        <v>40</v>
      </c>
      <c r="D405" s="6">
        <v>5363.4</v>
      </c>
      <c r="E405" s="6">
        <v>5988.6</v>
      </c>
      <c r="F405" s="6">
        <v>5047.8</v>
      </c>
      <c r="G405" s="6">
        <v>6346</v>
      </c>
      <c r="H405" s="6">
        <v>5606.6</v>
      </c>
      <c r="I405" s="6">
        <v>6589.8</v>
      </c>
      <c r="J405" s="6">
        <v>5291.3</v>
      </c>
      <c r="K405" s="6">
        <v>6652.5</v>
      </c>
      <c r="L405" s="6">
        <v>6436.3</v>
      </c>
      <c r="M405" s="6">
        <v>7256.7</v>
      </c>
      <c r="N405" s="6">
        <v>6205.3</v>
      </c>
      <c r="O405" s="6">
        <v>8394.2999999999993</v>
      </c>
      <c r="P405" s="6">
        <v>555.4</v>
      </c>
      <c r="Q405" s="6">
        <v>2420.3000000000002</v>
      </c>
      <c r="R405" s="6">
        <v>3762.6</v>
      </c>
      <c r="S405" s="6">
        <v>26568.7</v>
      </c>
      <c r="T405" s="6">
        <v>7981.5</v>
      </c>
      <c r="U405" s="6">
        <v>11693.2</v>
      </c>
      <c r="V405" s="6">
        <v>10000.1</v>
      </c>
      <c r="W405" s="6">
        <v>11761.2</v>
      </c>
      <c r="X405" s="6">
        <v>9198.1</v>
      </c>
      <c r="Y405" s="6">
        <v>12719.3</v>
      </c>
      <c r="Z405" s="6">
        <v>8965.1</v>
      </c>
      <c r="AA405" s="6">
        <v>12255.7</v>
      </c>
      <c r="AB405" s="6">
        <v>9770.2000000000007</v>
      </c>
      <c r="AC405" s="6">
        <v>12427.3</v>
      </c>
      <c r="AD405" s="6">
        <v>8487.2000000000007</v>
      </c>
      <c r="AE405" s="6">
        <v>12915.1</v>
      </c>
    </row>
    <row r="406" spans="1:31" ht="16.5" customHeight="1" x14ac:dyDescent="0.2">
      <c r="A406" s="50"/>
      <c r="B406" s="13" t="s">
        <v>41</v>
      </c>
      <c r="C406" s="14" t="s">
        <v>42</v>
      </c>
      <c r="D406" s="6">
        <v>2525.3000000000002</v>
      </c>
      <c r="E406" s="6">
        <v>2552</v>
      </c>
      <c r="F406" s="6">
        <v>2288.9</v>
      </c>
      <c r="G406" s="6">
        <v>2844.2</v>
      </c>
      <c r="H406" s="6">
        <v>2651.8</v>
      </c>
      <c r="I406" s="6">
        <v>2808.4</v>
      </c>
      <c r="J406" s="6">
        <v>3276.2</v>
      </c>
      <c r="K406" s="6">
        <v>3849.6</v>
      </c>
      <c r="L406" s="6">
        <v>3487.3</v>
      </c>
      <c r="M406" s="6">
        <v>3594.9</v>
      </c>
      <c r="N406" s="6">
        <v>3428.3</v>
      </c>
      <c r="O406" s="6">
        <v>4120.8</v>
      </c>
      <c r="P406" s="6">
        <v>10941.9</v>
      </c>
      <c r="Q406" s="6">
        <v>10981.8</v>
      </c>
      <c r="R406" s="6">
        <v>4381.8999999999996</v>
      </c>
      <c r="S406" s="6">
        <v>2803.6</v>
      </c>
      <c r="T406" s="6">
        <v>7041.9</v>
      </c>
      <c r="U406" s="6">
        <v>8531.7000000000007</v>
      </c>
      <c r="V406" s="6">
        <v>7916.5</v>
      </c>
      <c r="W406" s="6">
        <v>9730.2999999999993</v>
      </c>
      <c r="X406" s="6">
        <v>7570.7</v>
      </c>
      <c r="Y406" s="6">
        <v>8796.7000000000007</v>
      </c>
      <c r="Z406" s="6">
        <v>8171.6</v>
      </c>
      <c r="AA406" s="6">
        <v>10802.2</v>
      </c>
      <c r="AB406" s="6">
        <v>4093.5</v>
      </c>
      <c r="AC406" s="6">
        <v>5638.1</v>
      </c>
      <c r="AD406" s="6">
        <v>4101.3</v>
      </c>
      <c r="AE406" s="6">
        <v>6154.1</v>
      </c>
    </row>
    <row r="407" spans="1:31" ht="16.5" customHeight="1" x14ac:dyDescent="0.2">
      <c r="A407" s="50"/>
      <c r="B407" s="13" t="s">
        <v>43</v>
      </c>
      <c r="C407" s="14" t="s">
        <v>44</v>
      </c>
      <c r="D407" s="6">
        <v>766.3</v>
      </c>
      <c r="E407" s="6">
        <v>842.4</v>
      </c>
      <c r="F407" s="6">
        <v>944.3</v>
      </c>
      <c r="G407" s="6">
        <v>1068.9000000000001</v>
      </c>
      <c r="H407" s="6">
        <v>680.5</v>
      </c>
      <c r="I407" s="6">
        <v>673.5</v>
      </c>
      <c r="J407" s="6">
        <v>661.5</v>
      </c>
      <c r="K407" s="6">
        <v>714.5</v>
      </c>
      <c r="L407" s="6">
        <v>746.2</v>
      </c>
      <c r="M407" s="6">
        <v>1005.1</v>
      </c>
      <c r="N407" s="6">
        <v>824.8</v>
      </c>
      <c r="O407" s="6">
        <v>805.1</v>
      </c>
      <c r="P407" s="6">
        <v>666</v>
      </c>
      <c r="Q407" s="6">
        <v>1624.1</v>
      </c>
      <c r="R407" s="6">
        <v>1364</v>
      </c>
      <c r="S407" s="6">
        <v>1542.5</v>
      </c>
      <c r="T407" s="6">
        <v>1551.9</v>
      </c>
      <c r="U407" s="6">
        <v>1537.2</v>
      </c>
      <c r="V407" s="6">
        <v>2047.7</v>
      </c>
      <c r="W407" s="6">
        <v>1813.7</v>
      </c>
      <c r="X407" s="6">
        <v>1708.5</v>
      </c>
      <c r="Y407" s="6">
        <v>2123</v>
      </c>
      <c r="Z407" s="6">
        <v>1856.1</v>
      </c>
      <c r="AA407" s="6">
        <v>2178.1999999999998</v>
      </c>
      <c r="AB407" s="6">
        <v>712.8</v>
      </c>
      <c r="AC407" s="6">
        <v>980.2</v>
      </c>
      <c r="AD407" s="6">
        <v>7300.1</v>
      </c>
      <c r="AE407" s="6">
        <v>705.2</v>
      </c>
    </row>
    <row r="408" spans="1:31" ht="16.5" customHeight="1" x14ac:dyDescent="0.2">
      <c r="A408" s="50"/>
      <c r="B408" s="13" t="s">
        <v>45</v>
      </c>
      <c r="C408" s="14" t="s">
        <v>46</v>
      </c>
      <c r="D408" s="6">
        <v>0</v>
      </c>
      <c r="E408" s="6">
        <v>0</v>
      </c>
      <c r="F408" s="6">
        <v>0</v>
      </c>
      <c r="G408" s="6">
        <v>0</v>
      </c>
      <c r="H408" s="6">
        <v>0</v>
      </c>
      <c r="I408" s="6">
        <v>0</v>
      </c>
      <c r="J408" s="6">
        <v>0</v>
      </c>
      <c r="K408" s="6">
        <v>0</v>
      </c>
      <c r="L408" s="6">
        <v>0</v>
      </c>
      <c r="M408" s="6">
        <v>0</v>
      </c>
      <c r="N408" s="6">
        <v>0</v>
      </c>
      <c r="O408" s="6">
        <v>0</v>
      </c>
      <c r="P408" s="6">
        <v>5554.7</v>
      </c>
      <c r="Q408" s="6">
        <v>10431.5</v>
      </c>
      <c r="R408" s="6">
        <v>8733.9</v>
      </c>
      <c r="S408" s="6">
        <v>8702.7000000000007</v>
      </c>
      <c r="T408" s="6">
        <v>5860.6</v>
      </c>
      <c r="U408" s="6">
        <v>7256.2</v>
      </c>
      <c r="V408" s="6">
        <v>7399.1</v>
      </c>
      <c r="W408" s="6">
        <v>7728</v>
      </c>
      <c r="X408" s="6">
        <v>9511.7999999999993</v>
      </c>
      <c r="Y408" s="6">
        <v>6766</v>
      </c>
      <c r="Z408" s="6">
        <v>6891.4</v>
      </c>
      <c r="AA408" s="6">
        <v>10035.1</v>
      </c>
      <c r="AB408" s="6">
        <v>5745</v>
      </c>
      <c r="AC408" s="6">
        <v>3531.1</v>
      </c>
      <c r="AD408" s="6">
        <v>21113.1</v>
      </c>
      <c r="AE408" s="6">
        <v>11865.6</v>
      </c>
    </row>
    <row r="409" spans="1:31" ht="16.5" customHeight="1" x14ac:dyDescent="0.2">
      <c r="A409" s="50"/>
      <c r="B409" s="13" t="s">
        <v>47</v>
      </c>
      <c r="C409" s="14" t="s">
        <v>48</v>
      </c>
      <c r="D409" s="6">
        <v>665.8</v>
      </c>
      <c r="E409" s="6">
        <v>864.4</v>
      </c>
      <c r="F409" s="6">
        <v>465.7</v>
      </c>
      <c r="G409" s="6">
        <v>471.2</v>
      </c>
      <c r="H409" s="6">
        <v>252</v>
      </c>
      <c r="I409" s="6">
        <v>799.6</v>
      </c>
      <c r="J409" s="6">
        <v>365</v>
      </c>
      <c r="K409" s="6">
        <v>607</v>
      </c>
      <c r="L409" s="6">
        <v>862</v>
      </c>
      <c r="M409" s="6">
        <v>1228.3</v>
      </c>
      <c r="N409" s="6">
        <v>785.2</v>
      </c>
      <c r="O409" s="6">
        <v>1307.5</v>
      </c>
      <c r="P409" s="6">
        <v>874</v>
      </c>
      <c r="Q409" s="6">
        <v>742.2</v>
      </c>
      <c r="R409" s="6">
        <v>1194.8</v>
      </c>
      <c r="S409" s="6">
        <v>1190.4000000000001</v>
      </c>
      <c r="T409" s="6">
        <v>858.1</v>
      </c>
      <c r="U409" s="6">
        <v>1030</v>
      </c>
      <c r="V409" s="6">
        <v>813.4</v>
      </c>
      <c r="W409" s="6">
        <v>1326.8</v>
      </c>
      <c r="X409" s="6">
        <v>889.4</v>
      </c>
      <c r="Y409" s="6">
        <v>1012.1</v>
      </c>
      <c r="Z409" s="6">
        <v>1068.7</v>
      </c>
      <c r="AA409" s="6">
        <v>1160.7</v>
      </c>
      <c r="AB409" s="6">
        <v>22.6</v>
      </c>
      <c r="AC409" s="6">
        <v>92.9</v>
      </c>
      <c r="AD409" s="6">
        <v>382.7</v>
      </c>
      <c r="AE409" s="6">
        <v>55.5</v>
      </c>
    </row>
    <row r="410" spans="1:31" ht="16.5" customHeight="1" x14ac:dyDescent="0.2">
      <c r="A410" s="50"/>
      <c r="B410" s="17"/>
      <c r="C410" s="65" t="s">
        <v>49</v>
      </c>
      <c r="D410" s="7">
        <v>225764.7</v>
      </c>
      <c r="E410" s="7">
        <v>246358.3</v>
      </c>
      <c r="F410" s="7">
        <v>285113.90000000002</v>
      </c>
      <c r="G410" s="7">
        <v>294074.40000000002</v>
      </c>
      <c r="H410" s="7">
        <v>269105.59999999998</v>
      </c>
      <c r="I410" s="7">
        <v>294412.40000000002</v>
      </c>
      <c r="J410" s="7">
        <v>302029.5</v>
      </c>
      <c r="K410" s="7">
        <v>361296.7</v>
      </c>
      <c r="L410" s="7">
        <v>297819</v>
      </c>
      <c r="M410" s="7">
        <v>316808.09999999998</v>
      </c>
      <c r="N410" s="7">
        <v>319645.5</v>
      </c>
      <c r="O410" s="7">
        <v>355475.20000000001</v>
      </c>
      <c r="P410" s="7">
        <v>295411.20000000001</v>
      </c>
      <c r="Q410" s="7">
        <v>408237.1</v>
      </c>
      <c r="R410" s="7">
        <v>323554.2</v>
      </c>
      <c r="S410" s="7">
        <v>443447.4</v>
      </c>
      <c r="T410" s="7">
        <v>440196.2</v>
      </c>
      <c r="U410" s="7">
        <v>513230.3</v>
      </c>
      <c r="V410" s="7">
        <v>414138.1</v>
      </c>
      <c r="W410" s="7">
        <v>566853.6</v>
      </c>
      <c r="X410" s="7">
        <v>495722.7</v>
      </c>
      <c r="Y410" s="7">
        <v>611406.5</v>
      </c>
      <c r="Z410" s="7">
        <v>677602.9</v>
      </c>
      <c r="AA410" s="7">
        <v>666178.5</v>
      </c>
      <c r="AB410" s="7">
        <v>624679.69999999995</v>
      </c>
      <c r="AC410" s="7">
        <v>725679.4</v>
      </c>
      <c r="AD410" s="7">
        <v>829251</v>
      </c>
      <c r="AE410" s="7">
        <v>771683.3</v>
      </c>
    </row>
    <row r="411" spans="1:31" ht="16.5" customHeight="1" x14ac:dyDescent="0.2">
      <c r="A411" s="50"/>
      <c r="B411" s="17"/>
      <c r="C411" s="20" t="s">
        <v>50</v>
      </c>
      <c r="D411" s="7">
        <v>17576.8</v>
      </c>
      <c r="E411" s="7">
        <v>18715.099999999999</v>
      </c>
      <c r="F411" s="7">
        <v>22210.400000000001</v>
      </c>
      <c r="G411" s="7">
        <v>23122.5</v>
      </c>
      <c r="H411" s="7">
        <v>18500.8</v>
      </c>
      <c r="I411" s="7">
        <v>13587.4</v>
      </c>
      <c r="J411" s="7">
        <v>18363.5</v>
      </c>
      <c r="K411" s="7">
        <v>22249</v>
      </c>
      <c r="L411" s="7">
        <v>15185</v>
      </c>
      <c r="M411" s="7">
        <v>25183.5</v>
      </c>
      <c r="N411" s="7">
        <v>24438</v>
      </c>
      <c r="O411" s="7">
        <v>20984.3</v>
      </c>
      <c r="P411" s="7">
        <v>22479.200000000001</v>
      </c>
      <c r="Q411" s="7">
        <v>35286.199999999997</v>
      </c>
      <c r="R411" s="7">
        <v>28314.7</v>
      </c>
      <c r="S411" s="7">
        <v>32791.5</v>
      </c>
      <c r="T411" s="7">
        <v>12712.7</v>
      </c>
      <c r="U411" s="7">
        <v>11797.1</v>
      </c>
      <c r="V411" s="7">
        <v>12261.1</v>
      </c>
      <c r="W411" s="7">
        <v>4070.5</v>
      </c>
      <c r="X411" s="7">
        <v>14011.8</v>
      </c>
      <c r="Y411" s="7">
        <v>14492.4</v>
      </c>
      <c r="Z411" s="7">
        <v>16263.7</v>
      </c>
      <c r="AA411" s="7">
        <v>1892.5</v>
      </c>
      <c r="AB411" s="7">
        <v>8237.1</v>
      </c>
      <c r="AC411" s="7">
        <v>10199.5</v>
      </c>
      <c r="AD411" s="7">
        <v>7743.7</v>
      </c>
      <c r="AE411" s="7">
        <v>14027.6</v>
      </c>
    </row>
    <row r="412" spans="1:31" ht="16.5" customHeight="1" x14ac:dyDescent="0.2">
      <c r="A412" s="50"/>
      <c r="B412" s="17"/>
      <c r="C412" s="65" t="s">
        <v>52</v>
      </c>
      <c r="D412" s="7">
        <v>243341.5</v>
      </c>
      <c r="E412" s="7">
        <v>265073.40000000002</v>
      </c>
      <c r="F412" s="7">
        <v>307324.3</v>
      </c>
      <c r="G412" s="7">
        <v>317196.90000000002</v>
      </c>
      <c r="H412" s="7">
        <v>287606.40000000002</v>
      </c>
      <c r="I412" s="7">
        <v>307999.8</v>
      </c>
      <c r="J412" s="7">
        <v>320393</v>
      </c>
      <c r="K412" s="7">
        <v>383545.7</v>
      </c>
      <c r="L412" s="7">
        <v>313004</v>
      </c>
      <c r="M412" s="7">
        <v>341991.6</v>
      </c>
      <c r="N412" s="7">
        <v>344083.5</v>
      </c>
      <c r="O412" s="7">
        <v>376459.5</v>
      </c>
      <c r="P412" s="7">
        <v>317890.40000000002</v>
      </c>
      <c r="Q412" s="7">
        <v>443523.3</v>
      </c>
      <c r="R412" s="7">
        <v>351868.9</v>
      </c>
      <c r="S412" s="7">
        <v>476238.9</v>
      </c>
      <c r="T412" s="7">
        <v>452908.9</v>
      </c>
      <c r="U412" s="7">
        <v>525027.4</v>
      </c>
      <c r="V412" s="7">
        <v>426399.2</v>
      </c>
      <c r="W412" s="7">
        <v>570924.1</v>
      </c>
      <c r="X412" s="7">
        <v>509734.5</v>
      </c>
      <c r="Y412" s="7">
        <v>625898.9</v>
      </c>
      <c r="Z412" s="7">
        <v>693866.6</v>
      </c>
      <c r="AA412" s="7">
        <v>668071</v>
      </c>
      <c r="AB412" s="7">
        <v>632916.80000000005</v>
      </c>
      <c r="AC412" s="7">
        <v>735878.9</v>
      </c>
      <c r="AD412" s="7">
        <v>836994.7</v>
      </c>
      <c r="AE412" s="7">
        <v>785710.9</v>
      </c>
    </row>
    <row r="413" spans="1:31" ht="16.5" customHeight="1" x14ac:dyDescent="0.2">
      <c r="A413" s="50" t="s">
        <v>81</v>
      </c>
      <c r="B413" s="13" t="s">
        <v>8</v>
      </c>
      <c r="C413" s="14" t="s">
        <v>9</v>
      </c>
      <c r="D413" s="8">
        <v>17000.3</v>
      </c>
      <c r="E413" s="8">
        <v>30840.7</v>
      </c>
      <c r="F413" s="8">
        <v>41200.1</v>
      </c>
      <c r="G413" s="8">
        <v>69198.3</v>
      </c>
      <c r="H413" s="8">
        <v>22506.7</v>
      </c>
      <c r="I413" s="8">
        <v>38947.4</v>
      </c>
      <c r="J413" s="8">
        <v>58785.7</v>
      </c>
      <c r="K413" s="8">
        <v>100901.1</v>
      </c>
      <c r="L413" s="8">
        <v>24448.7</v>
      </c>
      <c r="M413" s="8">
        <v>43802.5</v>
      </c>
      <c r="N413" s="8">
        <v>75091.199999999997</v>
      </c>
      <c r="O413" s="8">
        <v>124392.1</v>
      </c>
      <c r="P413" s="8">
        <v>55856.6</v>
      </c>
      <c r="Q413" s="8">
        <v>35627.1</v>
      </c>
      <c r="R413" s="8">
        <v>113029.7</v>
      </c>
      <c r="S413" s="8">
        <v>95390.6</v>
      </c>
      <c r="T413" s="8">
        <v>33651.5</v>
      </c>
      <c r="U413" s="8">
        <v>43863.8</v>
      </c>
      <c r="V413" s="8">
        <v>114643.9</v>
      </c>
      <c r="W413" s="8">
        <v>102766.8</v>
      </c>
      <c r="X413" s="8">
        <v>32206.2</v>
      </c>
      <c r="Y413" s="8">
        <v>37013.5</v>
      </c>
      <c r="Z413" s="8">
        <v>130463.7</v>
      </c>
      <c r="AA413" s="8">
        <v>109348.2</v>
      </c>
      <c r="AB413" s="6">
        <v>49973.599999999999</v>
      </c>
      <c r="AC413" s="6">
        <v>62084.5</v>
      </c>
      <c r="AD413" s="6">
        <v>120134.39999999999</v>
      </c>
      <c r="AE413" s="6">
        <v>103004.9</v>
      </c>
    </row>
    <row r="414" spans="1:31" ht="16.5" customHeight="1" x14ac:dyDescent="0.2">
      <c r="A414" s="50"/>
      <c r="B414" s="15"/>
      <c r="C414" s="16" t="s">
        <v>10</v>
      </c>
      <c r="D414" s="6">
        <v>249142.9</v>
      </c>
      <c r="E414" s="6">
        <v>262378.2</v>
      </c>
      <c r="F414" s="6">
        <v>256804.7</v>
      </c>
      <c r="G414" s="6">
        <v>279191.2</v>
      </c>
      <c r="H414" s="6">
        <v>239533.8</v>
      </c>
      <c r="I414" s="6">
        <v>235988.3</v>
      </c>
      <c r="J414" s="6">
        <v>304772</v>
      </c>
      <c r="K414" s="6">
        <v>347610.8</v>
      </c>
      <c r="L414" s="6">
        <v>291064.7</v>
      </c>
      <c r="M414" s="6">
        <v>252684.1</v>
      </c>
      <c r="N414" s="6">
        <v>238172.9</v>
      </c>
      <c r="O414" s="6">
        <v>327797.2</v>
      </c>
      <c r="P414" s="6">
        <v>449477.3</v>
      </c>
      <c r="Q414" s="6">
        <v>292563.8</v>
      </c>
      <c r="R414" s="6">
        <v>319374.3</v>
      </c>
      <c r="S414" s="6">
        <v>325955.20000000001</v>
      </c>
      <c r="T414" s="6">
        <v>426968.5</v>
      </c>
      <c r="U414" s="6">
        <v>385929.5</v>
      </c>
      <c r="V414" s="6">
        <v>402986.1</v>
      </c>
      <c r="W414" s="6">
        <v>441635.7</v>
      </c>
      <c r="X414" s="6">
        <v>466666.3</v>
      </c>
      <c r="Y414" s="6">
        <v>414610.6</v>
      </c>
      <c r="Z414" s="6">
        <v>531137.4</v>
      </c>
      <c r="AA414" s="6">
        <v>650963.6</v>
      </c>
      <c r="AB414" s="6">
        <v>534117.19999999995</v>
      </c>
      <c r="AC414" s="6">
        <v>463005.7</v>
      </c>
      <c r="AD414" s="6">
        <v>611710.6</v>
      </c>
      <c r="AE414" s="6">
        <v>718235.7</v>
      </c>
    </row>
    <row r="415" spans="1:31" ht="16.5" customHeight="1" x14ac:dyDescent="0.2">
      <c r="A415" s="50"/>
      <c r="B415" s="13" t="s">
        <v>11</v>
      </c>
      <c r="C415" s="14" t="s">
        <v>12</v>
      </c>
      <c r="D415" s="6">
        <v>52899.4</v>
      </c>
      <c r="E415" s="6">
        <v>56591.199999999997</v>
      </c>
      <c r="F415" s="6">
        <v>60365.3</v>
      </c>
      <c r="G415" s="6">
        <v>65558.399999999994</v>
      </c>
      <c r="H415" s="6">
        <v>21482</v>
      </c>
      <c r="I415" s="6">
        <v>50506.6</v>
      </c>
      <c r="J415" s="6">
        <v>99904.3</v>
      </c>
      <c r="K415" s="6">
        <v>37610.5</v>
      </c>
      <c r="L415" s="6">
        <v>59001.599999999999</v>
      </c>
      <c r="M415" s="6">
        <v>49398.1</v>
      </c>
      <c r="N415" s="6">
        <v>47626.400000000001</v>
      </c>
      <c r="O415" s="6">
        <v>42100.7</v>
      </c>
      <c r="P415" s="6">
        <v>84754.9</v>
      </c>
      <c r="Q415" s="6">
        <v>51095.1</v>
      </c>
      <c r="R415" s="6">
        <v>48967.8</v>
      </c>
      <c r="S415" s="6">
        <v>62062.6</v>
      </c>
      <c r="T415" s="6">
        <v>75849.899999999994</v>
      </c>
      <c r="U415" s="6">
        <v>108414.6</v>
      </c>
      <c r="V415" s="6">
        <v>92139.7</v>
      </c>
      <c r="W415" s="6">
        <v>111563.3</v>
      </c>
      <c r="X415" s="6">
        <v>104816.8</v>
      </c>
      <c r="Y415" s="6">
        <v>96975.1</v>
      </c>
      <c r="Z415" s="6">
        <v>116415.3</v>
      </c>
      <c r="AA415" s="6">
        <v>140755.70000000001</v>
      </c>
      <c r="AB415" s="6">
        <v>127482.9</v>
      </c>
      <c r="AC415" s="6">
        <v>111293.7</v>
      </c>
      <c r="AD415" s="6">
        <v>137297.20000000001</v>
      </c>
      <c r="AE415" s="6">
        <v>143004.1</v>
      </c>
    </row>
    <row r="416" spans="1:31" ht="16.5" customHeight="1" x14ac:dyDescent="0.2">
      <c r="A416" s="50"/>
      <c r="B416" s="13" t="s">
        <v>13</v>
      </c>
      <c r="C416" s="14" t="s">
        <v>14</v>
      </c>
      <c r="D416" s="6">
        <v>175278.2</v>
      </c>
      <c r="E416" s="6">
        <v>192432.1</v>
      </c>
      <c r="F416" s="6">
        <v>184329.9</v>
      </c>
      <c r="G416" s="6">
        <v>193704.5</v>
      </c>
      <c r="H416" s="6">
        <v>196644.5</v>
      </c>
      <c r="I416" s="6">
        <v>171338.7</v>
      </c>
      <c r="J416" s="6">
        <v>191592.4</v>
      </c>
      <c r="K416" s="6">
        <v>288315.59999999998</v>
      </c>
      <c r="L416" s="6">
        <v>207499</v>
      </c>
      <c r="M416" s="6">
        <v>187385.2</v>
      </c>
      <c r="N416" s="6">
        <v>173987.20000000001</v>
      </c>
      <c r="O416" s="6">
        <v>260351.3</v>
      </c>
      <c r="P416" s="6">
        <v>332358.59999999998</v>
      </c>
      <c r="Q416" s="6">
        <v>222691.4</v>
      </c>
      <c r="R416" s="6">
        <v>252688.6</v>
      </c>
      <c r="S416" s="6">
        <v>238065.1</v>
      </c>
      <c r="T416" s="6">
        <v>320183</v>
      </c>
      <c r="U416" s="6">
        <v>254814.4</v>
      </c>
      <c r="V416" s="6">
        <v>290611.20000000001</v>
      </c>
      <c r="W416" s="6">
        <v>299861.5</v>
      </c>
      <c r="X416" s="6">
        <v>323564.3</v>
      </c>
      <c r="Y416" s="6">
        <v>292034</v>
      </c>
      <c r="Z416" s="6">
        <v>390339.4</v>
      </c>
      <c r="AA416" s="6">
        <v>474148.2</v>
      </c>
      <c r="AB416" s="6">
        <v>372739.3</v>
      </c>
      <c r="AC416" s="6">
        <v>321300.5</v>
      </c>
      <c r="AD416" s="6">
        <v>445542.1</v>
      </c>
      <c r="AE416" s="6">
        <v>531770.69999999995</v>
      </c>
    </row>
    <row r="417" spans="1:31" ht="16.5" customHeight="1" x14ac:dyDescent="0.2">
      <c r="A417" s="50"/>
      <c r="B417" s="13" t="s">
        <v>15</v>
      </c>
      <c r="C417" s="14" t="s">
        <v>16</v>
      </c>
      <c r="D417" s="6">
        <v>19237.7</v>
      </c>
      <c r="E417" s="6">
        <v>11737.1</v>
      </c>
      <c r="F417" s="6">
        <v>10714.5</v>
      </c>
      <c r="G417" s="6">
        <v>17961.5</v>
      </c>
      <c r="H417" s="6">
        <v>19599.400000000001</v>
      </c>
      <c r="I417" s="6">
        <v>12671.5</v>
      </c>
      <c r="J417" s="6">
        <v>11974.6</v>
      </c>
      <c r="K417" s="6">
        <v>20065.900000000001</v>
      </c>
      <c r="L417" s="6">
        <v>22731.5</v>
      </c>
      <c r="M417" s="6">
        <v>14417.3</v>
      </c>
      <c r="N417" s="6">
        <v>15288.5</v>
      </c>
      <c r="O417" s="6">
        <v>23572.3</v>
      </c>
      <c r="P417" s="6">
        <v>29534</v>
      </c>
      <c r="Q417" s="6">
        <v>17235.7</v>
      </c>
      <c r="R417" s="6">
        <v>16123.1</v>
      </c>
      <c r="S417" s="6">
        <v>23742.400000000001</v>
      </c>
      <c r="T417" s="6">
        <v>29003.7</v>
      </c>
      <c r="U417" s="6">
        <v>20698.400000000001</v>
      </c>
      <c r="V417" s="6">
        <v>18130.7</v>
      </c>
      <c r="W417" s="6">
        <v>28056</v>
      </c>
      <c r="X417" s="6">
        <v>36035.5</v>
      </c>
      <c r="Y417" s="6">
        <v>23470.5</v>
      </c>
      <c r="Z417" s="6">
        <v>21966.6</v>
      </c>
      <c r="AA417" s="6">
        <v>33263.5</v>
      </c>
      <c r="AB417" s="6">
        <v>30789.1</v>
      </c>
      <c r="AC417" s="6">
        <v>27773.7</v>
      </c>
      <c r="AD417" s="6">
        <v>25944.6</v>
      </c>
      <c r="AE417" s="6">
        <v>40203.4</v>
      </c>
    </row>
    <row r="418" spans="1:31" ht="16.5" customHeight="1" x14ac:dyDescent="0.2">
      <c r="A418" s="50"/>
      <c r="B418" s="13" t="s">
        <v>17</v>
      </c>
      <c r="C418" s="14" t="s">
        <v>18</v>
      </c>
      <c r="D418" s="6">
        <v>1727.6</v>
      </c>
      <c r="E418" s="6">
        <v>1617.8</v>
      </c>
      <c r="F418" s="6">
        <v>1395</v>
      </c>
      <c r="G418" s="6">
        <v>1966.8</v>
      </c>
      <c r="H418" s="6">
        <v>1807.9</v>
      </c>
      <c r="I418" s="6">
        <v>1471.5</v>
      </c>
      <c r="J418" s="6">
        <v>1300.7</v>
      </c>
      <c r="K418" s="6">
        <v>1618.8</v>
      </c>
      <c r="L418" s="6">
        <v>1832.6</v>
      </c>
      <c r="M418" s="6">
        <v>1483.5</v>
      </c>
      <c r="N418" s="6">
        <v>1270.8</v>
      </c>
      <c r="O418" s="6">
        <v>1772.9</v>
      </c>
      <c r="P418" s="6">
        <v>2829.8</v>
      </c>
      <c r="Q418" s="6">
        <v>1541.6</v>
      </c>
      <c r="R418" s="6">
        <v>1594.8</v>
      </c>
      <c r="S418" s="6">
        <v>2085.1</v>
      </c>
      <c r="T418" s="6">
        <v>1931.9</v>
      </c>
      <c r="U418" s="6">
        <v>2002.1</v>
      </c>
      <c r="V418" s="6">
        <v>2104.5</v>
      </c>
      <c r="W418" s="6">
        <v>2154.9</v>
      </c>
      <c r="X418" s="6">
        <v>2249.6999999999998</v>
      </c>
      <c r="Y418" s="6">
        <v>2131</v>
      </c>
      <c r="Z418" s="6">
        <v>2416.1</v>
      </c>
      <c r="AA418" s="6">
        <v>2796.2</v>
      </c>
      <c r="AB418" s="6">
        <v>3105.9</v>
      </c>
      <c r="AC418" s="6">
        <v>2637.8</v>
      </c>
      <c r="AD418" s="6">
        <v>2926.7</v>
      </c>
      <c r="AE418" s="6">
        <v>3257.5</v>
      </c>
    </row>
    <row r="419" spans="1:31" ht="16.5" customHeight="1" x14ac:dyDescent="0.2">
      <c r="A419" s="50"/>
      <c r="B419" s="13" t="s">
        <v>19</v>
      </c>
      <c r="C419" s="14" t="s">
        <v>20</v>
      </c>
      <c r="D419" s="6">
        <v>18518</v>
      </c>
      <c r="E419" s="6">
        <v>47023.5</v>
      </c>
      <c r="F419" s="6">
        <v>19432</v>
      </c>
      <c r="G419" s="6">
        <v>23979.7</v>
      </c>
      <c r="H419" s="6">
        <v>18788.2</v>
      </c>
      <c r="I419" s="6">
        <v>57494.7</v>
      </c>
      <c r="J419" s="6">
        <v>48516.6</v>
      </c>
      <c r="K419" s="6">
        <v>33737.699999999997</v>
      </c>
      <c r="L419" s="6">
        <v>20121.900000000001</v>
      </c>
      <c r="M419" s="6">
        <v>59231.5</v>
      </c>
      <c r="N419" s="6">
        <v>58880.5</v>
      </c>
      <c r="O419" s="6">
        <v>48127.7</v>
      </c>
      <c r="P419" s="6">
        <v>39502</v>
      </c>
      <c r="Q419" s="6">
        <v>55379.6</v>
      </c>
      <c r="R419" s="6">
        <v>60143.5</v>
      </c>
      <c r="S419" s="6">
        <v>63612.1</v>
      </c>
      <c r="T419" s="6">
        <v>38869.4</v>
      </c>
      <c r="U419" s="6">
        <v>64459.5</v>
      </c>
      <c r="V419" s="6">
        <v>72959.100000000006</v>
      </c>
      <c r="W419" s="6">
        <v>92198.5</v>
      </c>
      <c r="X419" s="6">
        <v>49396.7</v>
      </c>
      <c r="Y419" s="6">
        <v>99867.6</v>
      </c>
      <c r="Z419" s="6">
        <v>89009.1</v>
      </c>
      <c r="AA419" s="6">
        <v>125288.9</v>
      </c>
      <c r="AB419" s="6">
        <v>86309.6</v>
      </c>
      <c r="AC419" s="6">
        <v>119949.9</v>
      </c>
      <c r="AD419" s="6">
        <v>98052.5</v>
      </c>
      <c r="AE419" s="6">
        <v>131105.1</v>
      </c>
    </row>
    <row r="420" spans="1:31" ht="16.5" customHeight="1" x14ac:dyDescent="0.2">
      <c r="A420" s="50"/>
      <c r="B420" s="13" t="s">
        <v>21</v>
      </c>
      <c r="C420" s="14" t="s">
        <v>22</v>
      </c>
      <c r="D420" s="6">
        <v>67610</v>
      </c>
      <c r="E420" s="6">
        <v>99080.1</v>
      </c>
      <c r="F420" s="6">
        <v>83584.899999999994</v>
      </c>
      <c r="G420" s="6">
        <v>118099.8</v>
      </c>
      <c r="H420" s="6">
        <v>90090.7</v>
      </c>
      <c r="I420" s="6">
        <v>103882.9</v>
      </c>
      <c r="J420" s="6">
        <v>118442.9</v>
      </c>
      <c r="K420" s="6">
        <v>148219.79999999999</v>
      </c>
      <c r="L420" s="6">
        <v>80430.7</v>
      </c>
      <c r="M420" s="6">
        <v>95537.7</v>
      </c>
      <c r="N420" s="6">
        <v>116778.4</v>
      </c>
      <c r="O420" s="6">
        <v>131454.5</v>
      </c>
      <c r="P420" s="6">
        <v>169631.1</v>
      </c>
      <c r="Q420" s="6">
        <v>140394.79999999999</v>
      </c>
      <c r="R420" s="6">
        <v>126385.8</v>
      </c>
      <c r="S420" s="6">
        <v>189858.3</v>
      </c>
      <c r="T420" s="6">
        <v>186861.8</v>
      </c>
      <c r="U420" s="6">
        <v>222638.7</v>
      </c>
      <c r="V420" s="6">
        <v>222982.5</v>
      </c>
      <c r="W420" s="6">
        <v>256483.4</v>
      </c>
      <c r="X420" s="6">
        <v>184874.9</v>
      </c>
      <c r="Y420" s="6">
        <v>223752.9</v>
      </c>
      <c r="Z420" s="6">
        <v>271257.90000000002</v>
      </c>
      <c r="AA420" s="6">
        <v>307839.59999999998</v>
      </c>
      <c r="AB420" s="6">
        <v>220381.6</v>
      </c>
      <c r="AC420" s="6">
        <v>252471</v>
      </c>
      <c r="AD420" s="6">
        <v>306309</v>
      </c>
      <c r="AE420" s="6">
        <v>322608.8</v>
      </c>
    </row>
    <row r="421" spans="1:31" ht="16.5" customHeight="1" x14ac:dyDescent="0.2">
      <c r="A421" s="50"/>
      <c r="B421" s="13" t="s">
        <v>23</v>
      </c>
      <c r="C421" s="14" t="s">
        <v>24</v>
      </c>
      <c r="D421" s="6">
        <v>12677.7</v>
      </c>
      <c r="E421" s="6">
        <v>15883.3</v>
      </c>
      <c r="F421" s="6">
        <v>11110.1</v>
      </c>
      <c r="G421" s="6">
        <v>16016.4</v>
      </c>
      <c r="H421" s="6">
        <v>12831.2</v>
      </c>
      <c r="I421" s="6">
        <v>12069.3</v>
      </c>
      <c r="J421" s="6">
        <v>12637.7</v>
      </c>
      <c r="K421" s="6">
        <v>14282.8</v>
      </c>
      <c r="L421" s="6">
        <v>10949.6</v>
      </c>
      <c r="M421" s="6">
        <v>13093.2</v>
      </c>
      <c r="N421" s="6">
        <v>8391.4</v>
      </c>
      <c r="O421" s="6">
        <v>13439.5</v>
      </c>
      <c r="P421" s="6">
        <v>33094.1</v>
      </c>
      <c r="Q421" s="6">
        <v>10167.9</v>
      </c>
      <c r="R421" s="6">
        <v>11281.6</v>
      </c>
      <c r="S421" s="6">
        <v>16099.2</v>
      </c>
      <c r="T421" s="6">
        <v>22959.599999999999</v>
      </c>
      <c r="U421" s="6">
        <v>26440.400000000001</v>
      </c>
      <c r="V421" s="6">
        <v>30643.599999999999</v>
      </c>
      <c r="W421" s="6">
        <v>29363.200000000001</v>
      </c>
      <c r="X421" s="6">
        <v>31286</v>
      </c>
      <c r="Y421" s="6">
        <v>33731.300000000003</v>
      </c>
      <c r="Z421" s="6">
        <v>36606.199999999997</v>
      </c>
      <c r="AA421" s="6">
        <v>36875.599999999999</v>
      </c>
      <c r="AB421" s="6">
        <v>30161</v>
      </c>
      <c r="AC421" s="6">
        <v>33307.199999999997</v>
      </c>
      <c r="AD421" s="6">
        <v>35802.5</v>
      </c>
      <c r="AE421" s="6">
        <v>45867.5</v>
      </c>
    </row>
    <row r="422" spans="1:31" ht="16.5" customHeight="1" x14ac:dyDescent="0.2">
      <c r="A422" s="50"/>
      <c r="B422" s="13" t="s">
        <v>25</v>
      </c>
      <c r="C422" s="14" t="s">
        <v>26</v>
      </c>
      <c r="D422" s="6">
        <v>2806.7</v>
      </c>
      <c r="E422" s="6">
        <v>3862.6</v>
      </c>
      <c r="F422" s="6">
        <v>7335.5</v>
      </c>
      <c r="G422" s="6">
        <v>6012.3</v>
      </c>
      <c r="H422" s="6">
        <v>5102.8</v>
      </c>
      <c r="I422" s="6">
        <v>3183</v>
      </c>
      <c r="J422" s="6">
        <v>4680.5</v>
      </c>
      <c r="K422" s="6">
        <v>5311</v>
      </c>
      <c r="L422" s="6">
        <v>3831.9</v>
      </c>
      <c r="M422" s="6">
        <v>4869.8999999999996</v>
      </c>
      <c r="N422" s="6">
        <v>6392.9</v>
      </c>
      <c r="O422" s="6">
        <v>3453</v>
      </c>
      <c r="P422" s="6">
        <v>8384.5</v>
      </c>
      <c r="Q422" s="6">
        <v>4465.8</v>
      </c>
      <c r="R422" s="6">
        <v>5355.6</v>
      </c>
      <c r="S422" s="6">
        <v>5105.7</v>
      </c>
      <c r="T422" s="6">
        <v>6764.5</v>
      </c>
      <c r="U422" s="6">
        <v>8133.3</v>
      </c>
      <c r="V422" s="6">
        <v>10527.5</v>
      </c>
      <c r="W422" s="6">
        <v>9818.9</v>
      </c>
      <c r="X422" s="6">
        <v>6991.1</v>
      </c>
      <c r="Y422" s="6">
        <v>9520</v>
      </c>
      <c r="Z422" s="6">
        <v>11824.6</v>
      </c>
      <c r="AA422" s="6">
        <v>10049.4</v>
      </c>
      <c r="AB422" s="6">
        <v>6624.1</v>
      </c>
      <c r="AC422" s="6">
        <v>11238.7</v>
      </c>
      <c r="AD422" s="6">
        <v>14047.9</v>
      </c>
      <c r="AE422" s="6">
        <v>12209.4</v>
      </c>
    </row>
    <row r="423" spans="1:31" ht="16.5" customHeight="1" x14ac:dyDescent="0.2">
      <c r="A423" s="50"/>
      <c r="B423" s="13" t="s">
        <v>27</v>
      </c>
      <c r="C423" s="14" t="s">
        <v>28</v>
      </c>
      <c r="D423" s="6">
        <v>4890.7</v>
      </c>
      <c r="E423" s="6">
        <v>4571.8</v>
      </c>
      <c r="F423" s="6">
        <v>4424.5</v>
      </c>
      <c r="G423" s="6">
        <v>4585.2</v>
      </c>
      <c r="H423" s="6">
        <v>4278.7</v>
      </c>
      <c r="I423" s="6">
        <v>4435.2</v>
      </c>
      <c r="J423" s="6">
        <v>4410.2</v>
      </c>
      <c r="K423" s="6">
        <v>4228.6000000000004</v>
      </c>
      <c r="L423" s="6">
        <v>5829.6</v>
      </c>
      <c r="M423" s="6">
        <v>6215.3</v>
      </c>
      <c r="N423" s="6">
        <v>5216.8</v>
      </c>
      <c r="O423" s="6">
        <v>5569.7</v>
      </c>
      <c r="P423" s="6">
        <v>6275</v>
      </c>
      <c r="Q423" s="6">
        <v>5159.7</v>
      </c>
      <c r="R423" s="6">
        <v>4644.1000000000004</v>
      </c>
      <c r="S423" s="6">
        <v>4792.1000000000004</v>
      </c>
      <c r="T423" s="6">
        <v>6867.3</v>
      </c>
      <c r="U423" s="6">
        <v>6917.7</v>
      </c>
      <c r="V423" s="6">
        <v>7338.7</v>
      </c>
      <c r="W423" s="6">
        <v>8466.1</v>
      </c>
      <c r="X423" s="6">
        <v>7054.4</v>
      </c>
      <c r="Y423" s="6">
        <v>7031.8</v>
      </c>
      <c r="Z423" s="6">
        <v>7554.9</v>
      </c>
      <c r="AA423" s="6">
        <v>9738.2000000000007</v>
      </c>
      <c r="AB423" s="6">
        <v>9920.2000000000007</v>
      </c>
      <c r="AC423" s="6">
        <v>8398.1</v>
      </c>
      <c r="AD423" s="6">
        <v>10016.6</v>
      </c>
      <c r="AE423" s="6">
        <v>12738.3</v>
      </c>
    </row>
    <row r="424" spans="1:31" ht="16.5" customHeight="1" x14ac:dyDescent="0.2">
      <c r="A424" s="50"/>
      <c r="B424" s="13" t="s">
        <v>29</v>
      </c>
      <c r="C424" s="14" t="s">
        <v>30</v>
      </c>
      <c r="D424" s="6">
        <v>11322.7</v>
      </c>
      <c r="E424" s="6">
        <v>9214.7999999999993</v>
      </c>
      <c r="F424" s="6">
        <v>7066.3</v>
      </c>
      <c r="G424" s="6">
        <v>14813.1</v>
      </c>
      <c r="H424" s="6">
        <v>10981.6</v>
      </c>
      <c r="I424" s="6">
        <v>10722</v>
      </c>
      <c r="J424" s="6">
        <v>9240.5</v>
      </c>
      <c r="K424" s="6">
        <v>12509.9</v>
      </c>
      <c r="L424" s="6">
        <v>11119.3</v>
      </c>
      <c r="M424" s="6">
        <v>11261</v>
      </c>
      <c r="N424" s="6">
        <v>9886.1</v>
      </c>
      <c r="O424" s="6">
        <v>12307.6</v>
      </c>
      <c r="P424" s="6">
        <v>16610.7</v>
      </c>
      <c r="Q424" s="6">
        <v>12714.3</v>
      </c>
      <c r="R424" s="6">
        <v>10835.4</v>
      </c>
      <c r="S424" s="6">
        <v>12215.3</v>
      </c>
      <c r="T424" s="6">
        <v>9256.1</v>
      </c>
      <c r="U424" s="6">
        <v>10507.3</v>
      </c>
      <c r="V424" s="6">
        <v>11987.4</v>
      </c>
      <c r="W424" s="6">
        <v>24386</v>
      </c>
      <c r="X424" s="6">
        <v>13668.2</v>
      </c>
      <c r="Y424" s="6">
        <v>16884.7</v>
      </c>
      <c r="Z424" s="6">
        <v>26780.9</v>
      </c>
      <c r="AA424" s="6">
        <v>14959.4</v>
      </c>
      <c r="AB424" s="6">
        <v>31233</v>
      </c>
      <c r="AC424" s="6">
        <v>33612.5</v>
      </c>
      <c r="AD424" s="6">
        <v>44660.7</v>
      </c>
      <c r="AE424" s="6">
        <v>44044</v>
      </c>
    </row>
    <row r="425" spans="1:31" ht="16.5" customHeight="1" x14ac:dyDescent="0.2">
      <c r="A425" s="50"/>
      <c r="B425" s="13" t="s">
        <v>31</v>
      </c>
      <c r="C425" s="14" t="s">
        <v>32</v>
      </c>
      <c r="D425" s="6">
        <v>32758.400000000001</v>
      </c>
      <c r="E425" s="6">
        <v>27412.7</v>
      </c>
      <c r="F425" s="6">
        <v>28799.8</v>
      </c>
      <c r="G425" s="6">
        <v>34698.300000000003</v>
      </c>
      <c r="H425" s="6">
        <v>42837.7</v>
      </c>
      <c r="I425" s="6">
        <v>20817.400000000001</v>
      </c>
      <c r="J425" s="6">
        <v>47899.3</v>
      </c>
      <c r="K425" s="6">
        <v>51558.3</v>
      </c>
      <c r="L425" s="6">
        <v>52798.9</v>
      </c>
      <c r="M425" s="6">
        <v>58579.3</v>
      </c>
      <c r="N425" s="6">
        <v>61961.5</v>
      </c>
      <c r="O425" s="6">
        <v>72781.8</v>
      </c>
      <c r="P425" s="6">
        <v>43043</v>
      </c>
      <c r="Q425" s="6">
        <v>46869</v>
      </c>
      <c r="R425" s="6">
        <v>51837.8</v>
      </c>
      <c r="S425" s="6">
        <v>51278.9</v>
      </c>
      <c r="T425" s="6">
        <v>56439.5</v>
      </c>
      <c r="U425" s="6">
        <v>47465.7</v>
      </c>
      <c r="V425" s="6">
        <v>44184</v>
      </c>
      <c r="W425" s="6">
        <v>128474.2</v>
      </c>
      <c r="X425" s="6">
        <v>73266.100000000006</v>
      </c>
      <c r="Y425" s="6">
        <v>90486.1</v>
      </c>
      <c r="Z425" s="6">
        <v>85104.7</v>
      </c>
      <c r="AA425" s="6">
        <v>103886.9</v>
      </c>
      <c r="AB425" s="6">
        <v>125377.2</v>
      </c>
      <c r="AC425" s="6">
        <v>150491.20000000001</v>
      </c>
      <c r="AD425" s="6">
        <v>154049.20000000001</v>
      </c>
      <c r="AE425" s="6">
        <v>175411.1</v>
      </c>
    </row>
    <row r="426" spans="1:31" ht="16.5" customHeight="1" x14ac:dyDescent="0.2">
      <c r="A426" s="50"/>
      <c r="B426" s="13" t="s">
        <v>33</v>
      </c>
      <c r="C426" s="14" t="s">
        <v>34</v>
      </c>
      <c r="D426" s="6">
        <v>9157.4</v>
      </c>
      <c r="E426" s="6">
        <v>17332.8</v>
      </c>
      <c r="F426" s="6">
        <v>16254.1</v>
      </c>
      <c r="G426" s="6">
        <v>21884.2</v>
      </c>
      <c r="H426" s="6">
        <v>6089.7</v>
      </c>
      <c r="I426" s="6">
        <v>7842.8</v>
      </c>
      <c r="J426" s="6">
        <v>7789.6</v>
      </c>
      <c r="K426" s="6">
        <v>9262.7999999999993</v>
      </c>
      <c r="L426" s="6">
        <v>20862.400000000001</v>
      </c>
      <c r="M426" s="6">
        <v>14004.6</v>
      </c>
      <c r="N426" s="6">
        <v>20842.3</v>
      </c>
      <c r="O426" s="6">
        <v>21413.8</v>
      </c>
      <c r="P426" s="6">
        <v>18928.900000000001</v>
      </c>
      <c r="Q426" s="6">
        <v>16563.7</v>
      </c>
      <c r="R426" s="6">
        <v>19386.8</v>
      </c>
      <c r="S426" s="6">
        <v>25808.9</v>
      </c>
      <c r="T426" s="6">
        <v>22484.400000000001</v>
      </c>
      <c r="U426" s="6">
        <v>20872.400000000001</v>
      </c>
      <c r="V426" s="6">
        <v>22011.200000000001</v>
      </c>
      <c r="W426" s="6">
        <v>29606.400000000001</v>
      </c>
      <c r="X426" s="6">
        <v>36896.699999999997</v>
      </c>
      <c r="Y426" s="6">
        <v>17684.099999999999</v>
      </c>
      <c r="Z426" s="6">
        <v>19148.400000000001</v>
      </c>
      <c r="AA426" s="6">
        <v>21892.2</v>
      </c>
      <c r="AB426" s="6">
        <v>26379.9</v>
      </c>
      <c r="AC426" s="6">
        <v>23946.1</v>
      </c>
      <c r="AD426" s="6">
        <v>26717.7</v>
      </c>
      <c r="AE426" s="6">
        <v>34886.1</v>
      </c>
    </row>
    <row r="427" spans="1:31" ht="16.5" customHeight="1" x14ac:dyDescent="0.2">
      <c r="A427" s="50"/>
      <c r="B427" s="13" t="s">
        <v>35</v>
      </c>
      <c r="C427" s="14" t="s">
        <v>36</v>
      </c>
      <c r="D427" s="6">
        <v>4916.5</v>
      </c>
      <c r="E427" s="6">
        <v>5985.4</v>
      </c>
      <c r="F427" s="6">
        <v>6016.8</v>
      </c>
      <c r="G427" s="6">
        <v>5926.3</v>
      </c>
      <c r="H427" s="6">
        <v>2905.2</v>
      </c>
      <c r="I427" s="6">
        <v>3808.4</v>
      </c>
      <c r="J427" s="6">
        <v>5036.6000000000004</v>
      </c>
      <c r="K427" s="6">
        <v>6206.5</v>
      </c>
      <c r="L427" s="6">
        <v>10541.4</v>
      </c>
      <c r="M427" s="6">
        <v>12643.5</v>
      </c>
      <c r="N427" s="6">
        <v>14572.4</v>
      </c>
      <c r="O427" s="6">
        <v>15253.6</v>
      </c>
      <c r="P427" s="6">
        <v>11062.4</v>
      </c>
      <c r="Q427" s="6">
        <v>10475.1</v>
      </c>
      <c r="R427" s="6">
        <v>10247.1</v>
      </c>
      <c r="S427" s="6">
        <v>11621.4</v>
      </c>
      <c r="T427" s="6">
        <v>15387.5</v>
      </c>
      <c r="U427" s="6">
        <v>22030.799999999999</v>
      </c>
      <c r="V427" s="6">
        <v>22115.1</v>
      </c>
      <c r="W427" s="6">
        <v>20615.8</v>
      </c>
      <c r="X427" s="6">
        <v>6695.1</v>
      </c>
      <c r="Y427" s="6">
        <v>10883.8</v>
      </c>
      <c r="Z427" s="6">
        <v>9560.7999999999993</v>
      </c>
      <c r="AA427" s="6">
        <v>8207.2999999999993</v>
      </c>
      <c r="AB427" s="6">
        <v>9362.7000000000007</v>
      </c>
      <c r="AC427" s="6">
        <v>9320.1</v>
      </c>
      <c r="AD427" s="6">
        <v>13241</v>
      </c>
      <c r="AE427" s="6">
        <v>13028.3</v>
      </c>
    </row>
    <row r="428" spans="1:31" ht="16.5" customHeight="1" x14ac:dyDescent="0.2">
      <c r="A428" s="50"/>
      <c r="B428" s="13" t="s">
        <v>37</v>
      </c>
      <c r="C428" s="14" t="s">
        <v>38</v>
      </c>
      <c r="D428" s="6">
        <v>16145.4</v>
      </c>
      <c r="E428" s="6">
        <v>19438</v>
      </c>
      <c r="F428" s="6">
        <v>16101.1</v>
      </c>
      <c r="G428" s="6">
        <v>20809.2</v>
      </c>
      <c r="H428" s="6">
        <v>18290.3</v>
      </c>
      <c r="I428" s="6">
        <v>22728.6</v>
      </c>
      <c r="J428" s="6">
        <v>19301.2</v>
      </c>
      <c r="K428" s="6">
        <v>20360.400000000001</v>
      </c>
      <c r="L428" s="6">
        <v>21367.9</v>
      </c>
      <c r="M428" s="6">
        <v>24336.6</v>
      </c>
      <c r="N428" s="6">
        <v>23126</v>
      </c>
      <c r="O428" s="6">
        <v>25046.2</v>
      </c>
      <c r="P428" s="6">
        <v>41760.400000000001</v>
      </c>
      <c r="Q428" s="6">
        <v>23409.7</v>
      </c>
      <c r="R428" s="6">
        <v>17777.3</v>
      </c>
      <c r="S428" s="6">
        <v>21354.1</v>
      </c>
      <c r="T428" s="6">
        <v>22375</v>
      </c>
      <c r="U428" s="6">
        <v>28117</v>
      </c>
      <c r="V428" s="6">
        <v>21318.799999999999</v>
      </c>
      <c r="W428" s="6">
        <v>41590.6</v>
      </c>
      <c r="X428" s="6">
        <v>23838</v>
      </c>
      <c r="Y428" s="6">
        <v>29508.2</v>
      </c>
      <c r="Z428" s="6">
        <v>31644.1</v>
      </c>
      <c r="AA428" s="6">
        <v>37961.199999999997</v>
      </c>
      <c r="AB428" s="6">
        <v>24548.799999999999</v>
      </c>
      <c r="AC428" s="6">
        <v>34511.599999999999</v>
      </c>
      <c r="AD428" s="6">
        <v>31930.799999999999</v>
      </c>
      <c r="AE428" s="6">
        <v>38207.800000000003</v>
      </c>
    </row>
    <row r="429" spans="1:31" ht="16.5" customHeight="1" x14ac:dyDescent="0.2">
      <c r="A429" s="50"/>
      <c r="B429" s="13" t="s">
        <v>39</v>
      </c>
      <c r="C429" s="14" t="s">
        <v>40</v>
      </c>
      <c r="D429" s="6">
        <v>15407</v>
      </c>
      <c r="E429" s="6">
        <v>17681.7</v>
      </c>
      <c r="F429" s="6">
        <v>14055.9</v>
      </c>
      <c r="G429" s="6">
        <v>15201.3</v>
      </c>
      <c r="H429" s="6">
        <v>23540.9</v>
      </c>
      <c r="I429" s="6">
        <v>29296</v>
      </c>
      <c r="J429" s="6">
        <v>22761.5</v>
      </c>
      <c r="K429" s="6">
        <v>24158.7</v>
      </c>
      <c r="L429" s="6">
        <v>29744.6</v>
      </c>
      <c r="M429" s="6">
        <v>30328.3</v>
      </c>
      <c r="N429" s="6">
        <v>25313.8</v>
      </c>
      <c r="O429" s="6">
        <v>25764.9</v>
      </c>
      <c r="P429" s="6">
        <v>45608.1</v>
      </c>
      <c r="Q429" s="6">
        <v>24078.9</v>
      </c>
      <c r="R429" s="6">
        <v>17556.599999999999</v>
      </c>
      <c r="S429" s="6">
        <v>54476.3</v>
      </c>
      <c r="T429" s="6">
        <v>33515</v>
      </c>
      <c r="U429" s="6">
        <v>49904.9</v>
      </c>
      <c r="V429" s="6">
        <v>36279.699999999997</v>
      </c>
      <c r="W429" s="6">
        <v>46976.2</v>
      </c>
      <c r="X429" s="6">
        <v>40758.400000000001</v>
      </c>
      <c r="Y429" s="6">
        <v>54364</v>
      </c>
      <c r="Z429" s="6">
        <v>37667.1</v>
      </c>
      <c r="AA429" s="6">
        <v>41229.5</v>
      </c>
      <c r="AB429" s="6">
        <v>39413.5</v>
      </c>
      <c r="AC429" s="6">
        <v>48735.1</v>
      </c>
      <c r="AD429" s="6">
        <v>32756.400000000001</v>
      </c>
      <c r="AE429" s="6">
        <v>40449.4</v>
      </c>
    </row>
    <row r="430" spans="1:31" ht="16.5" customHeight="1" x14ac:dyDescent="0.2">
      <c r="A430" s="50"/>
      <c r="B430" s="13" t="s">
        <v>41</v>
      </c>
      <c r="C430" s="14" t="s">
        <v>42</v>
      </c>
      <c r="D430" s="6">
        <v>17510.900000000001</v>
      </c>
      <c r="E430" s="6">
        <v>17772.5</v>
      </c>
      <c r="F430" s="6">
        <v>17061.7</v>
      </c>
      <c r="G430" s="6">
        <v>18425.7</v>
      </c>
      <c r="H430" s="6">
        <v>16588.5</v>
      </c>
      <c r="I430" s="6">
        <v>18397.099999999999</v>
      </c>
      <c r="J430" s="6">
        <v>20219.5</v>
      </c>
      <c r="K430" s="6">
        <v>21258.1</v>
      </c>
      <c r="L430" s="6">
        <v>24233.5</v>
      </c>
      <c r="M430" s="6">
        <v>22871.9</v>
      </c>
      <c r="N430" s="6">
        <v>19448.400000000001</v>
      </c>
      <c r="O430" s="6">
        <v>26182.799999999999</v>
      </c>
      <c r="P430" s="6">
        <v>28155.5</v>
      </c>
      <c r="Q430" s="6">
        <v>13014.9</v>
      </c>
      <c r="R430" s="6">
        <v>12822.9</v>
      </c>
      <c r="S430" s="6">
        <v>88856.9</v>
      </c>
      <c r="T430" s="6">
        <v>33279.800000000003</v>
      </c>
      <c r="U430" s="6">
        <v>37753.800000000003</v>
      </c>
      <c r="V430" s="6">
        <v>36091.5</v>
      </c>
      <c r="W430" s="6">
        <v>41534</v>
      </c>
      <c r="X430" s="6">
        <v>38448.400000000001</v>
      </c>
      <c r="Y430" s="6">
        <v>42153.7</v>
      </c>
      <c r="Z430" s="6">
        <v>40318.400000000001</v>
      </c>
      <c r="AA430" s="6">
        <v>42479.3</v>
      </c>
      <c r="AB430" s="6">
        <v>26076.9</v>
      </c>
      <c r="AC430" s="6">
        <v>33615.699999999997</v>
      </c>
      <c r="AD430" s="6">
        <v>25941.9</v>
      </c>
      <c r="AE430" s="6">
        <v>30294.799999999999</v>
      </c>
    </row>
    <row r="431" spans="1:31" ht="16.5" customHeight="1" x14ac:dyDescent="0.2">
      <c r="A431" s="50"/>
      <c r="B431" s="13" t="s">
        <v>43</v>
      </c>
      <c r="C431" s="14" t="s">
        <v>44</v>
      </c>
      <c r="D431" s="6">
        <v>4085.6</v>
      </c>
      <c r="E431" s="6">
        <v>3992.5</v>
      </c>
      <c r="F431" s="6">
        <v>4079.6</v>
      </c>
      <c r="G431" s="6">
        <v>4479.2</v>
      </c>
      <c r="H431" s="6">
        <v>316.39999999999998</v>
      </c>
      <c r="I431" s="6">
        <v>4703.3</v>
      </c>
      <c r="J431" s="6">
        <v>691</v>
      </c>
      <c r="K431" s="6">
        <v>63.5</v>
      </c>
      <c r="L431" s="6">
        <v>5148</v>
      </c>
      <c r="M431" s="6">
        <v>4622</v>
      </c>
      <c r="N431" s="6">
        <v>3175.1</v>
      </c>
      <c r="O431" s="6">
        <v>3031.7</v>
      </c>
      <c r="P431" s="6">
        <v>8939.7999999999993</v>
      </c>
      <c r="Q431" s="6">
        <v>8535</v>
      </c>
      <c r="R431" s="6">
        <v>8435.2000000000007</v>
      </c>
      <c r="S431" s="6">
        <v>8164.5</v>
      </c>
      <c r="T431" s="6">
        <v>3192</v>
      </c>
      <c r="U431" s="6">
        <v>4155.5</v>
      </c>
      <c r="V431" s="6">
        <v>5035.3</v>
      </c>
      <c r="W431" s="6">
        <v>4605.7</v>
      </c>
      <c r="X431" s="6">
        <v>4071.9</v>
      </c>
      <c r="Y431" s="6">
        <v>4360.8999999999996</v>
      </c>
      <c r="Z431" s="6">
        <v>4764.8999999999996</v>
      </c>
      <c r="AA431" s="6">
        <v>6055.6</v>
      </c>
      <c r="AB431" s="6">
        <v>5789</v>
      </c>
      <c r="AC431" s="6">
        <v>6555.6</v>
      </c>
      <c r="AD431" s="6">
        <v>6238.1</v>
      </c>
      <c r="AE431" s="6">
        <v>6510.6</v>
      </c>
    </row>
    <row r="432" spans="1:31" ht="16.5" customHeight="1" x14ac:dyDescent="0.2">
      <c r="A432" s="50"/>
      <c r="B432" s="13" t="s">
        <v>45</v>
      </c>
      <c r="C432" s="14" t="s">
        <v>46</v>
      </c>
      <c r="D432" s="6">
        <v>7359.9</v>
      </c>
      <c r="E432" s="6">
        <v>9812.7000000000007</v>
      </c>
      <c r="F432" s="6">
        <v>6248.2</v>
      </c>
      <c r="G432" s="6">
        <v>10016.700000000001</v>
      </c>
      <c r="H432" s="6">
        <v>5463.5</v>
      </c>
      <c r="I432" s="6">
        <v>6678.4</v>
      </c>
      <c r="J432" s="6">
        <v>10176</v>
      </c>
      <c r="K432" s="6">
        <v>8000</v>
      </c>
      <c r="L432" s="6">
        <v>6987</v>
      </c>
      <c r="M432" s="6">
        <v>6831.8</v>
      </c>
      <c r="N432" s="6">
        <v>13578.7</v>
      </c>
      <c r="O432" s="6">
        <v>14904.4</v>
      </c>
      <c r="P432" s="6">
        <v>9442.7999999999993</v>
      </c>
      <c r="Q432" s="6">
        <v>18455</v>
      </c>
      <c r="R432" s="6">
        <v>20734.7</v>
      </c>
      <c r="S432" s="6">
        <v>18966.7</v>
      </c>
      <c r="T432" s="6">
        <v>14052.9</v>
      </c>
      <c r="U432" s="6">
        <v>16569.599999999999</v>
      </c>
      <c r="V432" s="6">
        <v>11552.6</v>
      </c>
      <c r="W432" s="6">
        <v>18589.8</v>
      </c>
      <c r="X432" s="6">
        <v>15345</v>
      </c>
      <c r="Y432" s="6">
        <v>17390.900000000001</v>
      </c>
      <c r="Z432" s="6">
        <v>17908</v>
      </c>
      <c r="AA432" s="6">
        <v>15129.9</v>
      </c>
      <c r="AB432" s="6">
        <v>71224.399999999994</v>
      </c>
      <c r="AC432" s="6">
        <v>75437.7</v>
      </c>
      <c r="AD432" s="6">
        <v>66442.100000000006</v>
      </c>
      <c r="AE432" s="6">
        <v>69231.100000000006</v>
      </c>
    </row>
    <row r="433" spans="1:31" ht="16.5" customHeight="1" x14ac:dyDescent="0.2">
      <c r="A433" s="50"/>
      <c r="B433" s="13" t="s">
        <v>47</v>
      </c>
      <c r="C433" s="14" t="s">
        <v>48</v>
      </c>
      <c r="D433" s="6">
        <v>1085.5999999999999</v>
      </c>
      <c r="E433" s="6">
        <v>735.3</v>
      </c>
      <c r="F433" s="6">
        <v>930.9</v>
      </c>
      <c r="G433" s="6">
        <v>941.9</v>
      </c>
      <c r="H433" s="6">
        <v>1257.8</v>
      </c>
      <c r="I433" s="6">
        <v>666.6</v>
      </c>
      <c r="J433" s="6">
        <v>1351</v>
      </c>
      <c r="K433" s="6">
        <v>1684.8</v>
      </c>
      <c r="L433" s="6">
        <v>1117.3</v>
      </c>
      <c r="M433" s="6">
        <v>1138.2</v>
      </c>
      <c r="N433" s="6">
        <v>945</v>
      </c>
      <c r="O433" s="6">
        <v>1623.1</v>
      </c>
      <c r="P433" s="6">
        <v>1958.9</v>
      </c>
      <c r="Q433" s="6">
        <v>493.5</v>
      </c>
      <c r="R433" s="6">
        <v>661.9</v>
      </c>
      <c r="S433" s="6">
        <v>648.20000000000005</v>
      </c>
      <c r="T433" s="6">
        <v>558.1</v>
      </c>
      <c r="U433" s="6">
        <v>770</v>
      </c>
      <c r="V433" s="6">
        <v>555.1</v>
      </c>
      <c r="W433" s="6">
        <v>796.2</v>
      </c>
      <c r="X433" s="6">
        <v>403.8</v>
      </c>
      <c r="Y433" s="6">
        <v>377.9</v>
      </c>
      <c r="Z433" s="6">
        <v>345.9</v>
      </c>
      <c r="AA433" s="6">
        <v>365.2</v>
      </c>
      <c r="AB433" s="6">
        <v>185</v>
      </c>
      <c r="AC433" s="6">
        <v>191.6</v>
      </c>
      <c r="AD433" s="6">
        <v>390.6</v>
      </c>
      <c r="AE433" s="6">
        <v>376.6</v>
      </c>
    </row>
    <row r="434" spans="1:31" ht="16.5" customHeight="1" x14ac:dyDescent="0.2">
      <c r="A434" s="50"/>
      <c r="B434" s="17"/>
      <c r="C434" s="65" t="s">
        <v>49</v>
      </c>
      <c r="D434" s="7">
        <v>492395.7</v>
      </c>
      <c r="E434" s="7">
        <v>593018.6</v>
      </c>
      <c r="F434" s="7">
        <v>540506.19999999995</v>
      </c>
      <c r="G434" s="7">
        <v>664278.80000000005</v>
      </c>
      <c r="H434" s="7">
        <v>521403.7</v>
      </c>
      <c r="I434" s="7">
        <v>581661.4</v>
      </c>
      <c r="J434" s="7">
        <v>696711.8</v>
      </c>
      <c r="K434" s="7">
        <v>809354.8</v>
      </c>
      <c r="L434" s="7">
        <v>620597.4</v>
      </c>
      <c r="M434" s="7">
        <v>662051.4</v>
      </c>
      <c r="N434" s="7">
        <v>701773.4</v>
      </c>
      <c r="O434" s="7">
        <v>872543.6</v>
      </c>
      <c r="P434" s="7">
        <v>987731.1</v>
      </c>
      <c r="Q434" s="7">
        <v>718367.8</v>
      </c>
      <c r="R434" s="7">
        <v>810510.3</v>
      </c>
      <c r="S434" s="7">
        <v>994204.4</v>
      </c>
      <c r="T434" s="7">
        <v>933482.9</v>
      </c>
      <c r="U434" s="7">
        <v>996529.9</v>
      </c>
      <c r="V434" s="7">
        <v>1073212.1000000001</v>
      </c>
      <c r="W434" s="7">
        <v>1297907.5</v>
      </c>
      <c r="X434" s="7">
        <v>1031867.2</v>
      </c>
      <c r="Y434" s="7">
        <v>1109622</v>
      </c>
      <c r="Z434" s="7">
        <v>1351097</v>
      </c>
      <c r="AA434" s="7">
        <v>1542270</v>
      </c>
      <c r="AB434" s="7">
        <v>1297077.7</v>
      </c>
      <c r="AC434" s="7">
        <v>1366872.3</v>
      </c>
      <c r="AD434" s="7">
        <v>1598442</v>
      </c>
      <c r="AE434" s="7">
        <v>1798209.5</v>
      </c>
    </row>
    <row r="435" spans="1:31" ht="16.5" customHeight="1" x14ac:dyDescent="0.2">
      <c r="A435" s="50"/>
      <c r="B435" s="17"/>
      <c r="C435" s="20" t="s">
        <v>50</v>
      </c>
      <c r="D435" s="7">
        <v>59226.5</v>
      </c>
      <c r="E435" s="7">
        <v>59065.2</v>
      </c>
      <c r="F435" s="7">
        <v>72323.199999999997</v>
      </c>
      <c r="G435" s="7">
        <v>58356.5</v>
      </c>
      <c r="H435" s="7">
        <v>57466.400000000001</v>
      </c>
      <c r="I435" s="7">
        <v>36851.300000000003</v>
      </c>
      <c r="J435" s="7">
        <v>79501.3</v>
      </c>
      <c r="K435" s="7">
        <v>57855.4</v>
      </c>
      <c r="L435" s="7">
        <v>35832.9</v>
      </c>
      <c r="M435" s="7">
        <v>46949.599999999999</v>
      </c>
      <c r="N435" s="7">
        <v>41765.300000000003</v>
      </c>
      <c r="O435" s="7">
        <v>50447.3</v>
      </c>
      <c r="P435" s="7">
        <v>99843.4</v>
      </c>
      <c r="Q435" s="7">
        <v>24064.3</v>
      </c>
      <c r="R435" s="7">
        <v>90412.800000000003</v>
      </c>
      <c r="S435" s="7">
        <v>41656.1</v>
      </c>
      <c r="T435" s="7">
        <v>50174.2</v>
      </c>
      <c r="U435" s="7">
        <v>46171.3</v>
      </c>
      <c r="V435" s="7">
        <v>51333.599999999999</v>
      </c>
      <c r="W435" s="7">
        <v>10928.3</v>
      </c>
      <c r="X435" s="7">
        <v>4973</v>
      </c>
      <c r="Y435" s="7">
        <v>5174.1000000000004</v>
      </c>
      <c r="Z435" s="7">
        <v>7901.3</v>
      </c>
      <c r="AA435" s="7">
        <v>2595</v>
      </c>
      <c r="AB435" s="7">
        <v>8110.9</v>
      </c>
      <c r="AC435" s="7">
        <v>7376.6</v>
      </c>
      <c r="AD435" s="7">
        <v>9026.2999999999993</v>
      </c>
      <c r="AE435" s="7">
        <v>8430.6</v>
      </c>
    </row>
    <row r="436" spans="1:31" ht="16.5" customHeight="1" x14ac:dyDescent="0.2">
      <c r="A436" s="50"/>
      <c r="B436" s="17"/>
      <c r="C436" s="65" t="s">
        <v>52</v>
      </c>
      <c r="D436" s="7">
        <v>551622.19999999995</v>
      </c>
      <c r="E436" s="7">
        <v>652083.80000000005</v>
      </c>
      <c r="F436" s="7">
        <v>612829.4</v>
      </c>
      <c r="G436" s="7">
        <v>722635.3</v>
      </c>
      <c r="H436" s="7">
        <v>578870.1</v>
      </c>
      <c r="I436" s="7">
        <v>618512.69999999995</v>
      </c>
      <c r="J436" s="7">
        <v>776213.1</v>
      </c>
      <c r="K436" s="7">
        <v>867210.2</v>
      </c>
      <c r="L436" s="7">
        <v>656430.30000000005</v>
      </c>
      <c r="M436" s="7">
        <v>709001</v>
      </c>
      <c r="N436" s="7">
        <v>743538.7</v>
      </c>
      <c r="O436" s="7">
        <v>922990.9</v>
      </c>
      <c r="P436" s="7">
        <v>1087574.5</v>
      </c>
      <c r="Q436" s="7">
        <v>742432.1</v>
      </c>
      <c r="R436" s="7">
        <v>900923.1</v>
      </c>
      <c r="S436" s="7">
        <v>1035860.5</v>
      </c>
      <c r="T436" s="7">
        <v>983657.1</v>
      </c>
      <c r="U436" s="7">
        <v>1042701.2</v>
      </c>
      <c r="V436" s="7">
        <v>1124545.7</v>
      </c>
      <c r="W436" s="7">
        <v>1308835.8</v>
      </c>
      <c r="X436" s="7">
        <v>1036840.2</v>
      </c>
      <c r="Y436" s="7">
        <v>1114796.1000000001</v>
      </c>
      <c r="Z436" s="7">
        <v>1358998.3</v>
      </c>
      <c r="AA436" s="7">
        <v>1544865</v>
      </c>
      <c r="AB436" s="7">
        <v>1305188.6000000001</v>
      </c>
      <c r="AC436" s="7">
        <v>1374248.9</v>
      </c>
      <c r="AD436" s="7">
        <v>1607468.3</v>
      </c>
      <c r="AE436" s="7">
        <v>1806640.1</v>
      </c>
    </row>
    <row r="437" spans="1:31" ht="16.5" customHeight="1" x14ac:dyDescent="0.2">
      <c r="A437" s="50" t="s">
        <v>62</v>
      </c>
      <c r="B437" s="13" t="s">
        <v>8</v>
      </c>
      <c r="C437" s="14" t="s">
        <v>9</v>
      </c>
      <c r="D437" s="8">
        <v>501.5</v>
      </c>
      <c r="E437" s="8">
        <v>470.9</v>
      </c>
      <c r="F437" s="8">
        <v>656.4</v>
      </c>
      <c r="G437" s="8">
        <v>578.5</v>
      </c>
      <c r="H437" s="8">
        <v>390.1</v>
      </c>
      <c r="I437" s="8">
        <v>342.9</v>
      </c>
      <c r="J437" s="8">
        <v>385.4</v>
      </c>
      <c r="K437" s="8">
        <v>417.4</v>
      </c>
      <c r="L437" s="8">
        <v>585.5</v>
      </c>
      <c r="M437" s="8">
        <v>537.1</v>
      </c>
      <c r="N437" s="8">
        <v>673.1</v>
      </c>
      <c r="O437" s="8">
        <v>621.79999999999995</v>
      </c>
      <c r="P437" s="8">
        <v>486.5</v>
      </c>
      <c r="Q437" s="8">
        <v>390.6</v>
      </c>
      <c r="R437" s="8">
        <v>466.8</v>
      </c>
      <c r="S437" s="8">
        <v>460.2</v>
      </c>
      <c r="T437" s="8">
        <v>479.4</v>
      </c>
      <c r="U437" s="8">
        <v>419.9</v>
      </c>
      <c r="V437" s="8">
        <v>721.3</v>
      </c>
      <c r="W437" s="8">
        <v>573.70000000000005</v>
      </c>
      <c r="X437" s="8">
        <v>601.29999999999995</v>
      </c>
      <c r="Y437" s="8">
        <v>653.29999999999995</v>
      </c>
      <c r="Z437" s="8">
        <v>1194.2</v>
      </c>
      <c r="AA437" s="8">
        <v>1183.2</v>
      </c>
      <c r="AB437" s="6">
        <v>1004.6</v>
      </c>
      <c r="AC437" s="6">
        <v>838.1</v>
      </c>
      <c r="AD437" s="6">
        <v>1076.8</v>
      </c>
      <c r="AE437" s="6">
        <v>679.2</v>
      </c>
    </row>
    <row r="438" spans="1:31" ht="16.5" customHeight="1" x14ac:dyDescent="0.2">
      <c r="A438" s="50"/>
      <c r="B438" s="15"/>
      <c r="C438" s="16" t="s">
        <v>10</v>
      </c>
      <c r="D438" s="6">
        <v>110805.4</v>
      </c>
      <c r="E438" s="6">
        <v>104582.9</v>
      </c>
      <c r="F438" s="6">
        <v>117440</v>
      </c>
      <c r="G438" s="6">
        <v>152759.79999999999</v>
      </c>
      <c r="H438" s="6">
        <v>138465.5</v>
      </c>
      <c r="I438" s="6">
        <v>149221.29999999999</v>
      </c>
      <c r="J438" s="6">
        <v>118143.9</v>
      </c>
      <c r="K438" s="6">
        <v>182483.5</v>
      </c>
      <c r="L438" s="6">
        <v>200305.4</v>
      </c>
      <c r="M438" s="6">
        <v>178432.2</v>
      </c>
      <c r="N438" s="6">
        <v>190975.2</v>
      </c>
      <c r="O438" s="6">
        <v>246105.5</v>
      </c>
      <c r="P438" s="6">
        <v>234788.2</v>
      </c>
      <c r="Q438" s="6">
        <v>253687.1</v>
      </c>
      <c r="R438" s="6">
        <v>223040.5</v>
      </c>
      <c r="S438" s="6">
        <v>278019.7</v>
      </c>
      <c r="T438" s="6">
        <v>244089.7</v>
      </c>
      <c r="U438" s="6">
        <v>279947.3</v>
      </c>
      <c r="V438" s="6">
        <v>178216.7</v>
      </c>
      <c r="W438" s="6">
        <v>246093.5</v>
      </c>
      <c r="X438" s="6">
        <v>203885.1</v>
      </c>
      <c r="Y438" s="6">
        <v>318566.5</v>
      </c>
      <c r="Z438" s="6">
        <v>191339.4</v>
      </c>
      <c r="AA438" s="6">
        <v>548549.30000000005</v>
      </c>
      <c r="AB438" s="6">
        <v>289693</v>
      </c>
      <c r="AC438" s="6">
        <v>437669.2</v>
      </c>
      <c r="AD438" s="6">
        <v>291529.3</v>
      </c>
      <c r="AE438" s="6">
        <v>724818.6</v>
      </c>
    </row>
    <row r="439" spans="1:31" ht="16.5" customHeight="1" x14ac:dyDescent="0.2">
      <c r="A439" s="50"/>
      <c r="B439" s="13" t="s">
        <v>11</v>
      </c>
      <c r="C439" s="14" t="s">
        <v>12</v>
      </c>
      <c r="D439" s="6">
        <v>0</v>
      </c>
      <c r="E439" s="6">
        <v>0</v>
      </c>
      <c r="F439" s="6">
        <v>0</v>
      </c>
      <c r="G439" s="6">
        <v>0</v>
      </c>
      <c r="H439" s="6">
        <v>0</v>
      </c>
      <c r="I439" s="6">
        <v>0</v>
      </c>
      <c r="J439" s="6">
        <v>0</v>
      </c>
      <c r="K439" s="6">
        <v>0</v>
      </c>
      <c r="L439" s="6">
        <v>0</v>
      </c>
      <c r="M439" s="6">
        <v>0</v>
      </c>
      <c r="N439" s="6">
        <v>0</v>
      </c>
      <c r="O439" s="6">
        <v>0</v>
      </c>
      <c r="P439" s="6">
        <v>0</v>
      </c>
      <c r="Q439" s="6">
        <v>0</v>
      </c>
      <c r="R439" s="6">
        <v>0</v>
      </c>
      <c r="S439" s="6">
        <v>0</v>
      </c>
      <c r="T439" s="6">
        <v>0</v>
      </c>
      <c r="U439" s="6">
        <v>0</v>
      </c>
      <c r="V439" s="6">
        <v>0</v>
      </c>
      <c r="W439" s="6">
        <v>0</v>
      </c>
      <c r="X439" s="6">
        <v>2.2000000000000002</v>
      </c>
      <c r="Y439" s="6">
        <v>3.9</v>
      </c>
      <c r="Z439" s="6">
        <v>11.1</v>
      </c>
      <c r="AA439" s="6">
        <v>2.4</v>
      </c>
      <c r="AB439" s="6">
        <v>5.8</v>
      </c>
      <c r="AC439" s="6">
        <v>7.6</v>
      </c>
      <c r="AD439" s="6">
        <v>16.5</v>
      </c>
      <c r="AE439" s="6">
        <v>5.3</v>
      </c>
    </row>
    <row r="440" spans="1:31" ht="16.5" customHeight="1" x14ac:dyDescent="0.2">
      <c r="A440" s="50"/>
      <c r="B440" s="13" t="s">
        <v>13</v>
      </c>
      <c r="C440" s="14" t="s">
        <v>14</v>
      </c>
      <c r="D440" s="6">
        <v>93754.6</v>
      </c>
      <c r="E440" s="6">
        <v>91002.8</v>
      </c>
      <c r="F440" s="6">
        <v>105969.7</v>
      </c>
      <c r="G440" s="6">
        <v>136472</v>
      </c>
      <c r="H440" s="6">
        <v>119961.8</v>
      </c>
      <c r="I440" s="6">
        <v>137055</v>
      </c>
      <c r="J440" s="6">
        <v>108310.9</v>
      </c>
      <c r="K440" s="6">
        <v>166958.39999999999</v>
      </c>
      <c r="L440" s="6">
        <v>175890.9</v>
      </c>
      <c r="M440" s="6">
        <v>162322.5</v>
      </c>
      <c r="N440" s="6">
        <v>173991.6</v>
      </c>
      <c r="O440" s="6">
        <v>222029.6</v>
      </c>
      <c r="P440" s="6">
        <v>204514.7</v>
      </c>
      <c r="Q440" s="6">
        <v>235252.3</v>
      </c>
      <c r="R440" s="6">
        <v>205643</v>
      </c>
      <c r="S440" s="6">
        <v>246507</v>
      </c>
      <c r="T440" s="6">
        <v>211443.20000000001</v>
      </c>
      <c r="U440" s="6">
        <v>260070.8</v>
      </c>
      <c r="V440" s="6">
        <v>161005.20000000001</v>
      </c>
      <c r="W440" s="6">
        <v>219351</v>
      </c>
      <c r="X440" s="6">
        <v>167433.5</v>
      </c>
      <c r="Y440" s="6">
        <v>300556.09999999998</v>
      </c>
      <c r="Z440" s="6">
        <v>178120.4</v>
      </c>
      <c r="AA440" s="6">
        <v>522905.9</v>
      </c>
      <c r="AB440" s="6">
        <v>253614.7</v>
      </c>
      <c r="AC440" s="6">
        <v>413588.8</v>
      </c>
      <c r="AD440" s="6">
        <v>273543.2</v>
      </c>
      <c r="AE440" s="6">
        <v>690257</v>
      </c>
    </row>
    <row r="441" spans="1:31" ht="16.5" customHeight="1" x14ac:dyDescent="0.2">
      <c r="A441" s="50"/>
      <c r="B441" s="13" t="s">
        <v>15</v>
      </c>
      <c r="C441" s="14" t="s">
        <v>16</v>
      </c>
      <c r="D441" s="6">
        <v>15642.5</v>
      </c>
      <c r="E441" s="6">
        <v>12161.8</v>
      </c>
      <c r="F441" s="6">
        <v>10300.9</v>
      </c>
      <c r="G441" s="6">
        <v>15006.5</v>
      </c>
      <c r="H441" s="6">
        <v>16487.3</v>
      </c>
      <c r="I441" s="6">
        <v>10418.299999999999</v>
      </c>
      <c r="J441" s="6">
        <v>8140.3</v>
      </c>
      <c r="K441" s="6">
        <v>13088.7</v>
      </c>
      <c r="L441" s="6">
        <v>21834.799999999999</v>
      </c>
      <c r="M441" s="6">
        <v>13770.1</v>
      </c>
      <c r="N441" s="6">
        <v>14711</v>
      </c>
      <c r="O441" s="6">
        <v>21456.400000000001</v>
      </c>
      <c r="P441" s="6">
        <v>27872.6</v>
      </c>
      <c r="Q441" s="6">
        <v>16357.9</v>
      </c>
      <c r="R441" s="6">
        <v>15080.7</v>
      </c>
      <c r="S441" s="6">
        <v>28397.1</v>
      </c>
      <c r="T441" s="6">
        <v>30693</v>
      </c>
      <c r="U441" s="6">
        <v>17426.3</v>
      </c>
      <c r="V441" s="6">
        <v>14649</v>
      </c>
      <c r="W441" s="6">
        <v>23740.7</v>
      </c>
      <c r="X441" s="6">
        <v>33595.1</v>
      </c>
      <c r="Y441" s="6">
        <v>15201.3</v>
      </c>
      <c r="Z441" s="6">
        <v>10939.9</v>
      </c>
      <c r="AA441" s="6">
        <v>23338</v>
      </c>
      <c r="AB441" s="6">
        <v>31313.9</v>
      </c>
      <c r="AC441" s="6">
        <v>19843.599999999999</v>
      </c>
      <c r="AD441" s="6">
        <v>14268.7</v>
      </c>
      <c r="AE441" s="6">
        <v>30912.2</v>
      </c>
    </row>
    <row r="442" spans="1:31" ht="16.5" customHeight="1" x14ac:dyDescent="0.2">
      <c r="A442" s="50"/>
      <c r="B442" s="13" t="s">
        <v>17</v>
      </c>
      <c r="C442" s="14" t="s">
        <v>18</v>
      </c>
      <c r="D442" s="6">
        <v>1408.3</v>
      </c>
      <c r="E442" s="6">
        <v>1418.3</v>
      </c>
      <c r="F442" s="6">
        <v>1169.4000000000001</v>
      </c>
      <c r="G442" s="6">
        <v>1281.3</v>
      </c>
      <c r="H442" s="6">
        <v>2016.4</v>
      </c>
      <c r="I442" s="6">
        <v>1748</v>
      </c>
      <c r="J442" s="6">
        <v>1692.7</v>
      </c>
      <c r="K442" s="6">
        <v>2436.4</v>
      </c>
      <c r="L442" s="6">
        <v>2579.6999999999998</v>
      </c>
      <c r="M442" s="6">
        <v>2339.6</v>
      </c>
      <c r="N442" s="6">
        <v>2272.6</v>
      </c>
      <c r="O442" s="6">
        <v>2619.5</v>
      </c>
      <c r="P442" s="6">
        <v>2400.9</v>
      </c>
      <c r="Q442" s="6">
        <v>2076.9</v>
      </c>
      <c r="R442" s="6">
        <v>2316.8000000000002</v>
      </c>
      <c r="S442" s="6">
        <v>3115.6</v>
      </c>
      <c r="T442" s="6">
        <v>1953.5</v>
      </c>
      <c r="U442" s="6">
        <v>2450.1999999999998</v>
      </c>
      <c r="V442" s="6">
        <v>2562.5</v>
      </c>
      <c r="W442" s="6">
        <v>3001.8</v>
      </c>
      <c r="X442" s="6">
        <v>2854.3</v>
      </c>
      <c r="Y442" s="6">
        <v>2805.2</v>
      </c>
      <c r="Z442" s="6">
        <v>2268</v>
      </c>
      <c r="AA442" s="6">
        <v>2303</v>
      </c>
      <c r="AB442" s="6">
        <v>4758.6000000000004</v>
      </c>
      <c r="AC442" s="6">
        <v>4229.2</v>
      </c>
      <c r="AD442" s="6">
        <v>3700.9</v>
      </c>
      <c r="AE442" s="6">
        <v>3644.1</v>
      </c>
    </row>
    <row r="443" spans="1:31" ht="16.5" customHeight="1" x14ac:dyDescent="0.2">
      <c r="A443" s="50"/>
      <c r="B443" s="13" t="s">
        <v>19</v>
      </c>
      <c r="C443" s="14" t="s">
        <v>20</v>
      </c>
      <c r="D443" s="6">
        <v>46693.7</v>
      </c>
      <c r="E443" s="6">
        <v>126794</v>
      </c>
      <c r="F443" s="6">
        <v>170735.4</v>
      </c>
      <c r="G443" s="6">
        <v>158634.5</v>
      </c>
      <c r="H443" s="6">
        <v>49502.7</v>
      </c>
      <c r="I443" s="6">
        <v>158381.4</v>
      </c>
      <c r="J443" s="6">
        <v>147425.1</v>
      </c>
      <c r="K443" s="6">
        <v>192070.8</v>
      </c>
      <c r="L443" s="6">
        <v>53548.5</v>
      </c>
      <c r="M443" s="6">
        <v>172848.7</v>
      </c>
      <c r="N443" s="6">
        <v>167009.20000000001</v>
      </c>
      <c r="O443" s="6">
        <v>205488.6</v>
      </c>
      <c r="P443" s="6">
        <v>61723.8</v>
      </c>
      <c r="Q443" s="6">
        <v>180753.1</v>
      </c>
      <c r="R443" s="6">
        <v>182486.8</v>
      </c>
      <c r="S443" s="6">
        <v>260914.3</v>
      </c>
      <c r="T443" s="6">
        <v>75868.2</v>
      </c>
      <c r="U443" s="6">
        <v>189367.3</v>
      </c>
      <c r="V443" s="6">
        <v>239348</v>
      </c>
      <c r="W443" s="6">
        <v>349608.3</v>
      </c>
      <c r="X443" s="6">
        <v>111581.6</v>
      </c>
      <c r="Y443" s="6">
        <v>258201.2</v>
      </c>
      <c r="Z443" s="6">
        <v>273041.90000000002</v>
      </c>
      <c r="AA443" s="6">
        <v>464548.7</v>
      </c>
      <c r="AB443" s="6">
        <v>228144.6</v>
      </c>
      <c r="AC443" s="6">
        <v>351291.7</v>
      </c>
      <c r="AD443" s="6">
        <v>351763.5</v>
      </c>
      <c r="AE443" s="6">
        <v>551714.80000000005</v>
      </c>
    </row>
    <row r="444" spans="1:31" ht="16.5" customHeight="1" x14ac:dyDescent="0.2">
      <c r="A444" s="50"/>
      <c r="B444" s="13" t="s">
        <v>21</v>
      </c>
      <c r="C444" s="14" t="s">
        <v>22</v>
      </c>
      <c r="D444" s="6">
        <v>325972.7</v>
      </c>
      <c r="E444" s="6">
        <v>324366.8</v>
      </c>
      <c r="F444" s="6">
        <v>340866</v>
      </c>
      <c r="G444" s="6">
        <v>459159.2</v>
      </c>
      <c r="H444" s="6">
        <v>341362.4</v>
      </c>
      <c r="I444" s="6">
        <v>361426</v>
      </c>
      <c r="J444" s="6">
        <v>335333.7</v>
      </c>
      <c r="K444" s="6">
        <v>564952.69999999995</v>
      </c>
      <c r="L444" s="6">
        <v>372065.5</v>
      </c>
      <c r="M444" s="6">
        <v>433141.2</v>
      </c>
      <c r="N444" s="6">
        <v>434487.4</v>
      </c>
      <c r="O444" s="6">
        <v>578873.1</v>
      </c>
      <c r="P444" s="6">
        <v>400130.5</v>
      </c>
      <c r="Q444" s="6">
        <v>449042.8</v>
      </c>
      <c r="R444" s="6">
        <v>558575.80000000005</v>
      </c>
      <c r="S444" s="6">
        <v>780011.9</v>
      </c>
      <c r="T444" s="6">
        <v>580387.30000000005</v>
      </c>
      <c r="U444" s="6">
        <v>690510.6</v>
      </c>
      <c r="V444" s="6">
        <v>845982.8</v>
      </c>
      <c r="W444" s="6">
        <v>1073281.8</v>
      </c>
      <c r="X444" s="6">
        <v>686830.5</v>
      </c>
      <c r="Y444" s="6">
        <v>829747.7</v>
      </c>
      <c r="Z444" s="6">
        <v>1129347.1000000001</v>
      </c>
      <c r="AA444" s="6">
        <v>1506161.1</v>
      </c>
      <c r="AB444" s="6">
        <v>943651.5</v>
      </c>
      <c r="AC444" s="6">
        <v>1073695.8999999999</v>
      </c>
      <c r="AD444" s="6">
        <v>1461677</v>
      </c>
      <c r="AE444" s="6">
        <v>1835515.6</v>
      </c>
    </row>
    <row r="445" spans="1:31" ht="16.5" customHeight="1" x14ac:dyDescent="0.2">
      <c r="A445" s="50"/>
      <c r="B445" s="13" t="s">
        <v>23</v>
      </c>
      <c r="C445" s="14" t="s">
        <v>24</v>
      </c>
      <c r="D445" s="6">
        <v>97656.5</v>
      </c>
      <c r="E445" s="6">
        <v>91900.3</v>
      </c>
      <c r="F445" s="6">
        <v>90051.3</v>
      </c>
      <c r="G445" s="6">
        <v>90715</v>
      </c>
      <c r="H445" s="6">
        <v>108046.6</v>
      </c>
      <c r="I445" s="6">
        <v>80964.100000000006</v>
      </c>
      <c r="J445" s="6">
        <v>76734.8</v>
      </c>
      <c r="K445" s="6">
        <v>92433.5</v>
      </c>
      <c r="L445" s="6">
        <v>141725.20000000001</v>
      </c>
      <c r="M445" s="6">
        <v>140267.79999999999</v>
      </c>
      <c r="N445" s="6">
        <v>126233.3</v>
      </c>
      <c r="O445" s="6">
        <v>138391.79999999999</v>
      </c>
      <c r="P445" s="6">
        <v>162785.4</v>
      </c>
      <c r="Q445" s="6">
        <v>152355.20000000001</v>
      </c>
      <c r="R445" s="6">
        <v>168377</v>
      </c>
      <c r="S445" s="6">
        <v>179760.7</v>
      </c>
      <c r="T445" s="6">
        <v>251192.3</v>
      </c>
      <c r="U445" s="6">
        <v>278286.40000000002</v>
      </c>
      <c r="V445" s="6">
        <v>322142</v>
      </c>
      <c r="W445" s="6">
        <v>315153.2</v>
      </c>
      <c r="X445" s="6">
        <v>265887.5</v>
      </c>
      <c r="Y445" s="6">
        <v>289752.09999999998</v>
      </c>
      <c r="Z445" s="6">
        <v>299164</v>
      </c>
      <c r="AA445" s="6">
        <v>291835.2</v>
      </c>
      <c r="AB445" s="6">
        <v>335964.3</v>
      </c>
      <c r="AC445" s="6">
        <v>370945.7</v>
      </c>
      <c r="AD445" s="6">
        <v>379727.6</v>
      </c>
      <c r="AE445" s="6">
        <v>468699.4</v>
      </c>
    </row>
    <row r="446" spans="1:31" ht="16.5" customHeight="1" x14ac:dyDescent="0.2">
      <c r="A446" s="50"/>
      <c r="B446" s="13" t="s">
        <v>25</v>
      </c>
      <c r="C446" s="14" t="s">
        <v>26</v>
      </c>
      <c r="D446" s="6">
        <v>25966.9</v>
      </c>
      <c r="E446" s="6">
        <v>33571.1</v>
      </c>
      <c r="F446" s="6">
        <v>38218</v>
      </c>
      <c r="G446" s="6">
        <v>47638.7</v>
      </c>
      <c r="H446" s="6">
        <v>24722.3</v>
      </c>
      <c r="I446" s="6">
        <v>23469.9</v>
      </c>
      <c r="J446" s="6">
        <v>37205.1</v>
      </c>
      <c r="K446" s="6">
        <v>44230.6</v>
      </c>
      <c r="L446" s="6">
        <v>23279.200000000001</v>
      </c>
      <c r="M446" s="6">
        <v>27346.1</v>
      </c>
      <c r="N446" s="6">
        <v>43287</v>
      </c>
      <c r="O446" s="6">
        <v>49298.7</v>
      </c>
      <c r="P446" s="6">
        <v>36109.5</v>
      </c>
      <c r="Q446" s="6">
        <v>37492.9</v>
      </c>
      <c r="R446" s="6">
        <v>47406.7</v>
      </c>
      <c r="S446" s="6">
        <v>63563.199999999997</v>
      </c>
      <c r="T446" s="6">
        <v>33812.6</v>
      </c>
      <c r="U446" s="6">
        <v>44818.8</v>
      </c>
      <c r="V446" s="6">
        <v>59279.4</v>
      </c>
      <c r="W446" s="6">
        <v>94620.5</v>
      </c>
      <c r="X446" s="6">
        <v>42420.3</v>
      </c>
      <c r="Y446" s="6">
        <v>59076.7</v>
      </c>
      <c r="Z446" s="6">
        <v>80923.8</v>
      </c>
      <c r="AA446" s="6">
        <v>111021.9</v>
      </c>
      <c r="AB446" s="6">
        <v>47367.7</v>
      </c>
      <c r="AC446" s="6">
        <v>70757.5</v>
      </c>
      <c r="AD446" s="6">
        <v>97053.2</v>
      </c>
      <c r="AE446" s="6">
        <v>133792.4</v>
      </c>
    </row>
    <row r="447" spans="1:31" ht="16.5" customHeight="1" x14ac:dyDescent="0.2">
      <c r="A447" s="50"/>
      <c r="B447" s="13" t="s">
        <v>27</v>
      </c>
      <c r="C447" s="14" t="s">
        <v>28</v>
      </c>
      <c r="D447" s="6">
        <v>83033</v>
      </c>
      <c r="E447" s="6">
        <v>97731.199999999997</v>
      </c>
      <c r="F447" s="6">
        <v>109776.2</v>
      </c>
      <c r="G447" s="6">
        <v>134840.5</v>
      </c>
      <c r="H447" s="6">
        <v>125594.8</v>
      </c>
      <c r="I447" s="6">
        <v>112510.2</v>
      </c>
      <c r="J447" s="6">
        <v>127483.6</v>
      </c>
      <c r="K447" s="6">
        <v>195999.3</v>
      </c>
      <c r="L447" s="6">
        <v>157745.4</v>
      </c>
      <c r="M447" s="6">
        <v>160455.20000000001</v>
      </c>
      <c r="N447" s="6">
        <v>167179.29999999999</v>
      </c>
      <c r="O447" s="6">
        <v>180022.6</v>
      </c>
      <c r="P447" s="6">
        <v>171864.2</v>
      </c>
      <c r="Q447" s="6">
        <v>179223</v>
      </c>
      <c r="R447" s="6">
        <v>210596.4</v>
      </c>
      <c r="S447" s="6">
        <v>230171.1</v>
      </c>
      <c r="T447" s="6">
        <v>198081</v>
      </c>
      <c r="U447" s="6">
        <v>248986.4</v>
      </c>
      <c r="V447" s="6">
        <v>200315.7</v>
      </c>
      <c r="W447" s="6">
        <v>227803.6</v>
      </c>
      <c r="X447" s="6">
        <v>193957.6</v>
      </c>
      <c r="Y447" s="6">
        <v>203161.4</v>
      </c>
      <c r="Z447" s="6">
        <v>314566</v>
      </c>
      <c r="AA447" s="6">
        <v>269143.59999999998</v>
      </c>
      <c r="AB447" s="6">
        <v>189563.1</v>
      </c>
      <c r="AC447" s="6">
        <v>214446.2</v>
      </c>
      <c r="AD447" s="6">
        <v>378506</v>
      </c>
      <c r="AE447" s="6">
        <v>312178</v>
      </c>
    </row>
    <row r="448" spans="1:31" ht="16.5" customHeight="1" x14ac:dyDescent="0.2">
      <c r="A448" s="50"/>
      <c r="B448" s="13" t="s">
        <v>29</v>
      </c>
      <c r="C448" s="14" t="s">
        <v>30</v>
      </c>
      <c r="D448" s="6">
        <v>49351.199999999997</v>
      </c>
      <c r="E448" s="6">
        <v>101765.9</v>
      </c>
      <c r="F448" s="6">
        <v>167149.6</v>
      </c>
      <c r="G448" s="6">
        <v>52305.7</v>
      </c>
      <c r="H448" s="6">
        <v>85574.399999999994</v>
      </c>
      <c r="I448" s="6">
        <v>75656.3</v>
      </c>
      <c r="J448" s="6">
        <v>100303.3</v>
      </c>
      <c r="K448" s="6">
        <v>106808.8</v>
      </c>
      <c r="L448" s="6">
        <v>104660.9</v>
      </c>
      <c r="M448" s="6">
        <v>91858.2</v>
      </c>
      <c r="N448" s="6">
        <v>100641.1</v>
      </c>
      <c r="O448" s="6">
        <v>108525.9</v>
      </c>
      <c r="P448" s="6">
        <v>131404</v>
      </c>
      <c r="Q448" s="6">
        <v>131524.5</v>
      </c>
      <c r="R448" s="6">
        <v>119738.3</v>
      </c>
      <c r="S448" s="6">
        <v>142844.6</v>
      </c>
      <c r="T448" s="6">
        <v>134383.1</v>
      </c>
      <c r="U448" s="6">
        <v>142899.20000000001</v>
      </c>
      <c r="V448" s="6">
        <v>189425.8</v>
      </c>
      <c r="W448" s="6">
        <v>170632.9</v>
      </c>
      <c r="X448" s="6">
        <v>179264.8</v>
      </c>
      <c r="Y448" s="6">
        <v>202876.4</v>
      </c>
      <c r="Z448" s="6">
        <v>183429.8</v>
      </c>
      <c r="AA448" s="6">
        <v>208174.8</v>
      </c>
      <c r="AB448" s="6">
        <v>209203.9</v>
      </c>
      <c r="AC448" s="6">
        <v>166101.1</v>
      </c>
      <c r="AD448" s="6">
        <v>132497</v>
      </c>
      <c r="AE448" s="6">
        <v>267549.8</v>
      </c>
    </row>
    <row r="449" spans="1:31" ht="16.5" customHeight="1" x14ac:dyDescent="0.2">
      <c r="A449" s="50"/>
      <c r="B449" s="13" t="s">
        <v>31</v>
      </c>
      <c r="C449" s="14" t="s">
        <v>32</v>
      </c>
      <c r="D449" s="6">
        <v>219903.6</v>
      </c>
      <c r="E449" s="6">
        <v>266656.59999999998</v>
      </c>
      <c r="F449" s="6">
        <v>250217.9</v>
      </c>
      <c r="G449" s="6">
        <v>318697.3</v>
      </c>
      <c r="H449" s="6">
        <v>103820.8</v>
      </c>
      <c r="I449" s="6">
        <v>285789</v>
      </c>
      <c r="J449" s="6">
        <v>212541</v>
      </c>
      <c r="K449" s="6">
        <v>239943.3</v>
      </c>
      <c r="L449" s="6">
        <v>153490.5</v>
      </c>
      <c r="M449" s="6">
        <v>116208.1</v>
      </c>
      <c r="N449" s="6">
        <v>144321</v>
      </c>
      <c r="O449" s="6">
        <v>231907.5</v>
      </c>
      <c r="P449" s="6">
        <v>227108.6</v>
      </c>
      <c r="Q449" s="6">
        <v>108870.5</v>
      </c>
      <c r="R449" s="6">
        <v>147777.29999999999</v>
      </c>
      <c r="S449" s="6">
        <v>156506.9</v>
      </c>
      <c r="T449" s="6">
        <v>194432.8</v>
      </c>
      <c r="U449" s="6">
        <v>270766.09999999998</v>
      </c>
      <c r="V449" s="6">
        <v>251814.9</v>
      </c>
      <c r="W449" s="6">
        <v>265649.09999999998</v>
      </c>
      <c r="X449" s="6">
        <v>57206.2</v>
      </c>
      <c r="Y449" s="6">
        <v>111238.3</v>
      </c>
      <c r="Z449" s="6">
        <v>623370.5</v>
      </c>
      <c r="AA449" s="6">
        <v>129732.1</v>
      </c>
      <c r="AB449" s="6">
        <v>237344.3</v>
      </c>
      <c r="AC449" s="6">
        <v>289736.5</v>
      </c>
      <c r="AD449" s="6">
        <v>981443.2</v>
      </c>
      <c r="AE449" s="6">
        <v>344035.4</v>
      </c>
    </row>
    <row r="450" spans="1:31" ht="16.5" customHeight="1" x14ac:dyDescent="0.2">
      <c r="A450" s="50"/>
      <c r="B450" s="13" t="s">
        <v>33</v>
      </c>
      <c r="C450" s="14" t="s">
        <v>34</v>
      </c>
      <c r="D450" s="6">
        <v>118547.8</v>
      </c>
      <c r="E450" s="6">
        <v>172701.1</v>
      </c>
      <c r="F450" s="6">
        <v>235506</v>
      </c>
      <c r="G450" s="6">
        <v>288851.3</v>
      </c>
      <c r="H450" s="6">
        <v>155358.1</v>
      </c>
      <c r="I450" s="6">
        <v>185079.2</v>
      </c>
      <c r="J450" s="6">
        <v>200199.2</v>
      </c>
      <c r="K450" s="6">
        <v>272016.40000000002</v>
      </c>
      <c r="L450" s="6">
        <v>182013.8</v>
      </c>
      <c r="M450" s="6">
        <v>225699.1</v>
      </c>
      <c r="N450" s="6">
        <v>243352.9</v>
      </c>
      <c r="O450" s="6">
        <v>329144.8</v>
      </c>
      <c r="P450" s="6">
        <v>171625.8</v>
      </c>
      <c r="Q450" s="6">
        <v>209220.8</v>
      </c>
      <c r="R450" s="6">
        <v>259281.6</v>
      </c>
      <c r="S450" s="6">
        <v>374996.8</v>
      </c>
      <c r="T450" s="6">
        <v>61083.8</v>
      </c>
      <c r="U450" s="6">
        <v>57627.1</v>
      </c>
      <c r="V450" s="6">
        <v>49678.6</v>
      </c>
      <c r="W450" s="6">
        <v>368411.5</v>
      </c>
      <c r="X450" s="6">
        <v>43522.8</v>
      </c>
      <c r="Y450" s="6">
        <v>82528.600000000006</v>
      </c>
      <c r="Z450" s="6">
        <v>286124.09999999998</v>
      </c>
      <c r="AA450" s="6">
        <v>169406.6</v>
      </c>
      <c r="AB450" s="6">
        <v>94500.800000000003</v>
      </c>
      <c r="AC450" s="6">
        <v>137075.70000000001</v>
      </c>
      <c r="AD450" s="6">
        <v>359321.59999999998</v>
      </c>
      <c r="AE450" s="6">
        <v>281458.40000000002</v>
      </c>
    </row>
    <row r="451" spans="1:31" ht="16.5" customHeight="1" x14ac:dyDescent="0.2">
      <c r="A451" s="50"/>
      <c r="B451" s="13" t="s">
        <v>35</v>
      </c>
      <c r="C451" s="14" t="s">
        <v>36</v>
      </c>
      <c r="D451" s="6">
        <v>87526.9</v>
      </c>
      <c r="E451" s="6">
        <v>101273.1</v>
      </c>
      <c r="F451" s="6">
        <v>108398</v>
      </c>
      <c r="G451" s="6">
        <v>125763.1</v>
      </c>
      <c r="H451" s="6">
        <v>150214.1</v>
      </c>
      <c r="I451" s="6">
        <v>112380.2</v>
      </c>
      <c r="J451" s="6">
        <v>116839.6</v>
      </c>
      <c r="K451" s="6">
        <v>120969</v>
      </c>
      <c r="L451" s="6">
        <v>109530.5</v>
      </c>
      <c r="M451" s="6">
        <v>104523.9</v>
      </c>
      <c r="N451" s="6">
        <v>120620.3</v>
      </c>
      <c r="O451" s="6">
        <v>126806.1</v>
      </c>
      <c r="P451" s="6">
        <v>117158.7</v>
      </c>
      <c r="Q451" s="6">
        <v>108166.8</v>
      </c>
      <c r="R451" s="6">
        <v>110740.4</v>
      </c>
      <c r="S451" s="6">
        <v>129613.5</v>
      </c>
      <c r="T451" s="6">
        <v>88580.7</v>
      </c>
      <c r="U451" s="6">
        <v>103686.9</v>
      </c>
      <c r="V451" s="6">
        <v>119932.7</v>
      </c>
      <c r="W451" s="6">
        <v>152438.79999999999</v>
      </c>
      <c r="X451" s="6">
        <v>113708.4</v>
      </c>
      <c r="Y451" s="6">
        <v>118809.8</v>
      </c>
      <c r="Z451" s="6">
        <v>314403.40000000002</v>
      </c>
      <c r="AA451" s="6">
        <v>141012.1</v>
      </c>
      <c r="AB451" s="6">
        <v>142993.20000000001</v>
      </c>
      <c r="AC451" s="6">
        <v>165208.20000000001</v>
      </c>
      <c r="AD451" s="6">
        <v>185391.2</v>
      </c>
      <c r="AE451" s="6">
        <v>208681.8</v>
      </c>
    </row>
    <row r="452" spans="1:31" ht="16.5" customHeight="1" x14ac:dyDescent="0.2">
      <c r="A452" s="50"/>
      <c r="B452" s="13" t="s">
        <v>37</v>
      </c>
      <c r="C452" s="14" t="s">
        <v>38</v>
      </c>
      <c r="D452" s="6">
        <v>39763.199999999997</v>
      </c>
      <c r="E452" s="6">
        <v>56744.3</v>
      </c>
      <c r="F452" s="6">
        <v>45380.1</v>
      </c>
      <c r="G452" s="6">
        <v>78580.600000000006</v>
      </c>
      <c r="H452" s="6">
        <v>46757.3</v>
      </c>
      <c r="I452" s="6">
        <v>62937.7</v>
      </c>
      <c r="J452" s="6">
        <v>54829.599999999999</v>
      </c>
      <c r="K452" s="6">
        <v>78299.7</v>
      </c>
      <c r="L452" s="6">
        <v>58463</v>
      </c>
      <c r="M452" s="6">
        <v>63929.7</v>
      </c>
      <c r="N452" s="6">
        <v>61311.7</v>
      </c>
      <c r="O452" s="6">
        <v>90649.7</v>
      </c>
      <c r="P452" s="6">
        <v>67777.899999999994</v>
      </c>
      <c r="Q452" s="6">
        <v>90085.8</v>
      </c>
      <c r="R452" s="6">
        <v>71768.399999999994</v>
      </c>
      <c r="S452" s="6">
        <v>130477.1</v>
      </c>
      <c r="T452" s="6">
        <v>96469.4</v>
      </c>
      <c r="U452" s="6">
        <v>129960.5</v>
      </c>
      <c r="V452" s="6">
        <v>93110</v>
      </c>
      <c r="W452" s="6">
        <v>101882.4</v>
      </c>
      <c r="X452" s="6">
        <v>94489.1</v>
      </c>
      <c r="Y452" s="6">
        <v>117756.2</v>
      </c>
      <c r="Z452" s="6">
        <v>66713.399999999994</v>
      </c>
      <c r="AA452" s="6">
        <v>181417.3</v>
      </c>
      <c r="AB452" s="6">
        <v>96973.1</v>
      </c>
      <c r="AC452" s="6">
        <v>132618.1</v>
      </c>
      <c r="AD452" s="6">
        <v>58765.5</v>
      </c>
      <c r="AE452" s="6">
        <v>179251.7</v>
      </c>
    </row>
    <row r="453" spans="1:31" ht="16.5" customHeight="1" x14ac:dyDescent="0.2">
      <c r="A453" s="50"/>
      <c r="B453" s="13" t="s">
        <v>39</v>
      </c>
      <c r="C453" s="14" t="s">
        <v>40</v>
      </c>
      <c r="D453" s="6">
        <v>48643.3</v>
      </c>
      <c r="E453" s="6">
        <v>51875.8</v>
      </c>
      <c r="F453" s="6">
        <v>47304.1</v>
      </c>
      <c r="G453" s="6">
        <v>68930.5</v>
      </c>
      <c r="H453" s="6">
        <v>51527.3</v>
      </c>
      <c r="I453" s="6">
        <v>63072.7</v>
      </c>
      <c r="J453" s="6">
        <v>66210.7</v>
      </c>
      <c r="K453" s="6">
        <v>68061.600000000006</v>
      </c>
      <c r="L453" s="6">
        <v>58526.5</v>
      </c>
      <c r="M453" s="6">
        <v>84935</v>
      </c>
      <c r="N453" s="6">
        <v>58092.6</v>
      </c>
      <c r="O453" s="6">
        <v>101084.6</v>
      </c>
      <c r="P453" s="6">
        <v>87171</v>
      </c>
      <c r="Q453" s="6">
        <v>93090.8</v>
      </c>
      <c r="R453" s="6">
        <v>104619.1</v>
      </c>
      <c r="S453" s="6">
        <v>133740.6</v>
      </c>
      <c r="T453" s="6">
        <v>99585.1</v>
      </c>
      <c r="U453" s="6">
        <v>114300.1</v>
      </c>
      <c r="V453" s="6">
        <v>109300.5</v>
      </c>
      <c r="W453" s="6">
        <v>165568.20000000001</v>
      </c>
      <c r="X453" s="6">
        <v>108871.7</v>
      </c>
      <c r="Y453" s="6">
        <v>161563.4</v>
      </c>
      <c r="Z453" s="6">
        <v>103669.9</v>
      </c>
      <c r="AA453" s="6">
        <v>175077.3</v>
      </c>
      <c r="AB453" s="6">
        <v>110079.1</v>
      </c>
      <c r="AC453" s="6">
        <v>149887.70000000001</v>
      </c>
      <c r="AD453" s="6">
        <v>93921.3</v>
      </c>
      <c r="AE453" s="6">
        <v>174005.8</v>
      </c>
    </row>
    <row r="454" spans="1:31" ht="16.5" customHeight="1" x14ac:dyDescent="0.2">
      <c r="A454" s="50"/>
      <c r="B454" s="13" t="s">
        <v>41</v>
      </c>
      <c r="C454" s="14" t="s">
        <v>42</v>
      </c>
      <c r="D454" s="6">
        <v>34318.699999999997</v>
      </c>
      <c r="E454" s="6">
        <v>41822.400000000001</v>
      </c>
      <c r="F454" s="6">
        <v>39146.300000000003</v>
      </c>
      <c r="G454" s="6">
        <v>46831</v>
      </c>
      <c r="H454" s="6">
        <v>52205.1</v>
      </c>
      <c r="I454" s="6">
        <v>52346.9</v>
      </c>
      <c r="J454" s="6">
        <v>69628.5</v>
      </c>
      <c r="K454" s="6">
        <v>80315.199999999997</v>
      </c>
      <c r="L454" s="6">
        <v>105908.4</v>
      </c>
      <c r="M454" s="6">
        <v>119489.9</v>
      </c>
      <c r="N454" s="6">
        <v>111013.8</v>
      </c>
      <c r="O454" s="6">
        <v>132243.20000000001</v>
      </c>
      <c r="P454" s="6">
        <v>131469.6</v>
      </c>
      <c r="Q454" s="6">
        <v>161240.9</v>
      </c>
      <c r="R454" s="6">
        <v>152242</v>
      </c>
      <c r="S454" s="6">
        <v>164031.20000000001</v>
      </c>
      <c r="T454" s="6">
        <v>137438.79999999999</v>
      </c>
      <c r="U454" s="6">
        <v>161310.70000000001</v>
      </c>
      <c r="V454" s="6">
        <v>162250.9</v>
      </c>
      <c r="W454" s="6">
        <v>191580</v>
      </c>
      <c r="X454" s="6">
        <v>156382.20000000001</v>
      </c>
      <c r="Y454" s="6">
        <v>179984.8</v>
      </c>
      <c r="Z454" s="6">
        <v>214280.6</v>
      </c>
      <c r="AA454" s="6">
        <v>242332.79999999999</v>
      </c>
      <c r="AB454" s="6">
        <v>137897.20000000001</v>
      </c>
      <c r="AC454" s="6">
        <v>93179.4</v>
      </c>
      <c r="AD454" s="6">
        <v>93244</v>
      </c>
      <c r="AE454" s="6">
        <v>116686.8</v>
      </c>
    </row>
    <row r="455" spans="1:31" ht="16.5" customHeight="1" x14ac:dyDescent="0.2">
      <c r="A455" s="50"/>
      <c r="B455" s="13" t="s">
        <v>43</v>
      </c>
      <c r="C455" s="14" t="s">
        <v>44</v>
      </c>
      <c r="D455" s="6">
        <v>27767.8</v>
      </c>
      <c r="E455" s="6">
        <v>28263.4</v>
      </c>
      <c r="F455" s="6">
        <v>29395.1</v>
      </c>
      <c r="G455" s="6">
        <v>41198</v>
      </c>
      <c r="H455" s="6">
        <v>47803.3</v>
      </c>
      <c r="I455" s="6">
        <v>126.2</v>
      </c>
      <c r="J455" s="6">
        <v>8412.7999999999993</v>
      </c>
      <c r="K455" s="6">
        <v>2964.2</v>
      </c>
      <c r="L455" s="6">
        <v>24762.5</v>
      </c>
      <c r="M455" s="6">
        <v>29412.3</v>
      </c>
      <c r="N455" s="6">
        <v>15993.1</v>
      </c>
      <c r="O455" s="6">
        <v>21104.400000000001</v>
      </c>
      <c r="P455" s="6">
        <v>20920.400000000001</v>
      </c>
      <c r="Q455" s="6">
        <v>26681.8</v>
      </c>
      <c r="R455" s="6">
        <v>32148.1</v>
      </c>
      <c r="S455" s="6">
        <v>39930.5</v>
      </c>
      <c r="T455" s="6">
        <v>16067.4</v>
      </c>
      <c r="U455" s="6">
        <v>28944.799999999999</v>
      </c>
      <c r="V455" s="6">
        <v>23174.799999999999</v>
      </c>
      <c r="W455" s="6">
        <v>100785.5</v>
      </c>
      <c r="X455" s="6">
        <v>19007.900000000001</v>
      </c>
      <c r="Y455" s="6">
        <v>31336.9</v>
      </c>
      <c r="Z455" s="6">
        <v>67639.899999999994</v>
      </c>
      <c r="AA455" s="6">
        <v>46327.199999999997</v>
      </c>
      <c r="AB455" s="6">
        <v>37971.199999999997</v>
      </c>
      <c r="AC455" s="6">
        <v>50409.9</v>
      </c>
      <c r="AD455" s="6">
        <v>49762.2</v>
      </c>
      <c r="AE455" s="6">
        <v>60269.1</v>
      </c>
    </row>
    <row r="456" spans="1:31" ht="16.5" customHeight="1" x14ac:dyDescent="0.2">
      <c r="A456" s="50"/>
      <c r="B456" s="13" t="s">
        <v>45</v>
      </c>
      <c r="C456" s="14" t="s">
        <v>46</v>
      </c>
      <c r="D456" s="6">
        <v>64892.800000000003</v>
      </c>
      <c r="E456" s="6">
        <v>78948.600000000006</v>
      </c>
      <c r="F456" s="6">
        <v>49662.3</v>
      </c>
      <c r="G456" s="6">
        <v>70518.2</v>
      </c>
      <c r="H456" s="6">
        <v>71467.100000000006</v>
      </c>
      <c r="I456" s="6">
        <v>69961</v>
      </c>
      <c r="J456" s="6">
        <v>62099.8</v>
      </c>
      <c r="K456" s="6">
        <v>79028.899999999994</v>
      </c>
      <c r="L456" s="6">
        <v>59896.2</v>
      </c>
      <c r="M456" s="6">
        <v>67506.399999999994</v>
      </c>
      <c r="N456" s="6">
        <v>44263</v>
      </c>
      <c r="O456" s="6">
        <v>52459.6</v>
      </c>
      <c r="P456" s="6">
        <v>37695.1</v>
      </c>
      <c r="Q456" s="6">
        <v>56631.8</v>
      </c>
      <c r="R456" s="6">
        <v>74666.899999999994</v>
      </c>
      <c r="S456" s="6">
        <v>92476.5</v>
      </c>
      <c r="T456" s="6">
        <v>71368.899999999994</v>
      </c>
      <c r="U456" s="6">
        <v>55509.5</v>
      </c>
      <c r="V456" s="6">
        <v>53437.9</v>
      </c>
      <c r="W456" s="6">
        <v>49245.8</v>
      </c>
      <c r="X456" s="6">
        <v>101446.7</v>
      </c>
      <c r="Y456" s="6">
        <v>60561.9</v>
      </c>
      <c r="Z456" s="6">
        <v>308347</v>
      </c>
      <c r="AA456" s="6">
        <v>117000.6</v>
      </c>
      <c r="AB456" s="6">
        <v>190937</v>
      </c>
      <c r="AC456" s="6">
        <v>153124</v>
      </c>
      <c r="AD456" s="6">
        <v>63839.7</v>
      </c>
      <c r="AE456" s="6">
        <v>83740.3</v>
      </c>
    </row>
    <row r="457" spans="1:31" ht="16.5" customHeight="1" x14ac:dyDescent="0.2">
      <c r="A457" s="50"/>
      <c r="B457" s="13" t="s">
        <v>47</v>
      </c>
      <c r="C457" s="14" t="s">
        <v>48</v>
      </c>
      <c r="D457" s="6">
        <v>900.2</v>
      </c>
      <c r="E457" s="6">
        <v>1653.2</v>
      </c>
      <c r="F457" s="6">
        <v>591</v>
      </c>
      <c r="G457" s="6">
        <v>598</v>
      </c>
      <c r="H457" s="6">
        <v>902.1</v>
      </c>
      <c r="I457" s="6">
        <v>1249.4000000000001</v>
      </c>
      <c r="J457" s="6">
        <v>903.7</v>
      </c>
      <c r="K457" s="6">
        <v>1174.8</v>
      </c>
      <c r="L457" s="6">
        <v>838.5</v>
      </c>
      <c r="M457" s="6">
        <v>2030.5</v>
      </c>
      <c r="N457" s="6">
        <v>752.5</v>
      </c>
      <c r="O457" s="6">
        <v>1063.5</v>
      </c>
      <c r="P457" s="6">
        <v>3128.7</v>
      </c>
      <c r="Q457" s="6">
        <v>3168.7</v>
      </c>
      <c r="R457" s="6">
        <v>6430.8</v>
      </c>
      <c r="S457" s="6">
        <v>6675.8</v>
      </c>
      <c r="T457" s="6">
        <v>7414</v>
      </c>
      <c r="U457" s="6">
        <v>10071</v>
      </c>
      <c r="V457" s="6">
        <v>10202</v>
      </c>
      <c r="W457" s="6">
        <v>15051.3</v>
      </c>
      <c r="X457" s="6">
        <v>23123.5</v>
      </c>
      <c r="Y457" s="6">
        <v>31818.9</v>
      </c>
      <c r="Z457" s="6">
        <v>32854.1</v>
      </c>
      <c r="AA457" s="6">
        <v>28975.7</v>
      </c>
      <c r="AB457" s="6">
        <v>30144.6</v>
      </c>
      <c r="AC457" s="6">
        <v>32185.7</v>
      </c>
      <c r="AD457" s="6">
        <v>34017.5</v>
      </c>
      <c r="AE457" s="6">
        <v>31600.9</v>
      </c>
    </row>
    <row r="458" spans="1:31" ht="16.5" customHeight="1" x14ac:dyDescent="0.2">
      <c r="A458" s="50"/>
      <c r="B458" s="17"/>
      <c r="C458" s="65" t="s">
        <v>49</v>
      </c>
      <c r="D458" s="7">
        <v>1382245.2</v>
      </c>
      <c r="E458" s="7">
        <v>1681121.6</v>
      </c>
      <c r="F458" s="7">
        <v>1840493.7</v>
      </c>
      <c r="G458" s="7">
        <v>2136599.9</v>
      </c>
      <c r="H458" s="7">
        <v>1553714</v>
      </c>
      <c r="I458" s="7">
        <v>1794914.4</v>
      </c>
      <c r="J458" s="7">
        <v>1734679.8</v>
      </c>
      <c r="K458" s="7">
        <v>2322169.7000000002</v>
      </c>
      <c r="L458" s="7">
        <v>1807345.5</v>
      </c>
      <c r="M458" s="7">
        <v>2018621.4</v>
      </c>
      <c r="N458" s="7">
        <v>2030206.5</v>
      </c>
      <c r="O458" s="7">
        <v>2593791.4</v>
      </c>
      <c r="P458" s="7">
        <v>2063347.9</v>
      </c>
      <c r="Q458" s="7">
        <v>2241627.1</v>
      </c>
      <c r="R458" s="7">
        <v>2470362.9</v>
      </c>
      <c r="S458" s="7">
        <v>3164194.6</v>
      </c>
      <c r="T458" s="7">
        <v>2290734.5</v>
      </c>
      <c r="U458" s="7">
        <v>2807412.6</v>
      </c>
      <c r="V458" s="7">
        <v>2908334</v>
      </c>
      <c r="W458" s="7">
        <v>3888380.1</v>
      </c>
      <c r="X458" s="7">
        <v>2402187.2000000002</v>
      </c>
      <c r="Y458" s="7">
        <v>3057634.1</v>
      </c>
      <c r="Z458" s="7">
        <v>4490409.0999999996</v>
      </c>
      <c r="AA458" s="7">
        <v>4631899.5</v>
      </c>
      <c r="AB458" s="7">
        <v>3323433.2</v>
      </c>
      <c r="AC458" s="7">
        <v>3889170.6</v>
      </c>
      <c r="AD458" s="7">
        <v>5013536.5999999996</v>
      </c>
      <c r="AE458" s="7">
        <v>5774678</v>
      </c>
    </row>
    <row r="459" spans="1:31" ht="16.5" customHeight="1" x14ac:dyDescent="0.2">
      <c r="A459" s="50"/>
      <c r="B459" s="17"/>
      <c r="C459" s="20" t="s">
        <v>50</v>
      </c>
      <c r="D459" s="7">
        <v>90611.3</v>
      </c>
      <c r="E459" s="7">
        <v>108733.1</v>
      </c>
      <c r="F459" s="7">
        <v>128266.9</v>
      </c>
      <c r="G459" s="7">
        <v>164839.1</v>
      </c>
      <c r="H459" s="7">
        <v>99915.6</v>
      </c>
      <c r="I459" s="7">
        <v>64766.3</v>
      </c>
      <c r="J459" s="7">
        <v>113740</v>
      </c>
      <c r="K459" s="7">
        <v>126128.4</v>
      </c>
      <c r="L459" s="7">
        <v>82848.2</v>
      </c>
      <c r="M459" s="7">
        <v>136441.9</v>
      </c>
      <c r="N459" s="7">
        <v>136806.29999999999</v>
      </c>
      <c r="O459" s="7">
        <v>137481.29999999999</v>
      </c>
      <c r="P459" s="7">
        <v>152358.20000000001</v>
      </c>
      <c r="Q459" s="7">
        <v>148421.4</v>
      </c>
      <c r="R459" s="7">
        <v>192512.5</v>
      </c>
      <c r="S459" s="7">
        <v>213688.3</v>
      </c>
      <c r="T459" s="7">
        <v>261859.7</v>
      </c>
      <c r="U459" s="7">
        <v>253856.2</v>
      </c>
      <c r="V459" s="7">
        <v>314901.09999999998</v>
      </c>
      <c r="W459" s="7">
        <v>175507.9</v>
      </c>
      <c r="X459" s="7">
        <v>232813.5</v>
      </c>
      <c r="Y459" s="7">
        <v>241214.6</v>
      </c>
      <c r="Z459" s="7">
        <v>333989.59999999998</v>
      </c>
      <c r="AA459" s="7">
        <v>182756.9</v>
      </c>
      <c r="AB459" s="7">
        <v>216212.8</v>
      </c>
      <c r="AC459" s="7">
        <v>226483.3</v>
      </c>
      <c r="AD459" s="7">
        <v>348084.8</v>
      </c>
      <c r="AE459" s="7">
        <v>392900</v>
      </c>
    </row>
    <row r="460" spans="1:31" ht="16.5" customHeight="1" x14ac:dyDescent="0.2">
      <c r="A460" s="50"/>
      <c r="B460" s="17"/>
      <c r="C460" s="65" t="s">
        <v>52</v>
      </c>
      <c r="D460" s="7">
        <v>1472856.5</v>
      </c>
      <c r="E460" s="7">
        <v>1789854.7</v>
      </c>
      <c r="F460" s="7">
        <v>1968760.6</v>
      </c>
      <c r="G460" s="7">
        <v>2301439</v>
      </c>
      <c r="H460" s="7">
        <v>1653629.6</v>
      </c>
      <c r="I460" s="7">
        <v>1859680.7</v>
      </c>
      <c r="J460" s="7">
        <v>1848419.8</v>
      </c>
      <c r="K460" s="7">
        <v>2448298.1</v>
      </c>
      <c r="L460" s="7">
        <v>1890193.7</v>
      </c>
      <c r="M460" s="7">
        <v>2155063.2999999998</v>
      </c>
      <c r="N460" s="7">
        <v>2167012.7999999998</v>
      </c>
      <c r="O460" s="7">
        <v>2731272.7</v>
      </c>
      <c r="P460" s="7">
        <v>2215706.1</v>
      </c>
      <c r="Q460" s="7">
        <v>2390048.5</v>
      </c>
      <c r="R460" s="7">
        <v>2662875.4</v>
      </c>
      <c r="S460" s="7">
        <v>3377882.9</v>
      </c>
      <c r="T460" s="7">
        <v>2552594.2000000002</v>
      </c>
      <c r="U460" s="7">
        <v>3061268.8</v>
      </c>
      <c r="V460" s="7">
        <v>3223235.1</v>
      </c>
      <c r="W460" s="7">
        <v>4063888</v>
      </c>
      <c r="X460" s="7">
        <v>2635000.7000000002</v>
      </c>
      <c r="Y460" s="7">
        <v>3298848.7</v>
      </c>
      <c r="Z460" s="7">
        <v>4824398.7</v>
      </c>
      <c r="AA460" s="7">
        <v>4814656.4000000004</v>
      </c>
      <c r="AB460" s="7">
        <v>3539646</v>
      </c>
      <c r="AC460" s="7">
        <v>4115653.9</v>
      </c>
      <c r="AD460" s="7">
        <v>5361621.4000000004</v>
      </c>
      <c r="AE460" s="7">
        <v>6167578</v>
      </c>
    </row>
    <row r="461" spans="1:31" ht="16.5" customHeight="1" x14ac:dyDescent="0.2">
      <c r="A461" s="50" t="s">
        <v>63</v>
      </c>
      <c r="B461" s="13" t="s">
        <v>8</v>
      </c>
      <c r="C461" s="14" t="s">
        <v>9</v>
      </c>
      <c r="D461" s="8">
        <v>934.2</v>
      </c>
      <c r="E461" s="8">
        <v>904.1</v>
      </c>
      <c r="F461" s="8">
        <v>2743.3</v>
      </c>
      <c r="G461" s="8">
        <v>1392.4</v>
      </c>
      <c r="H461" s="8">
        <v>890.1</v>
      </c>
      <c r="I461" s="8">
        <v>907.2</v>
      </c>
      <c r="J461" s="8">
        <v>4322.5</v>
      </c>
      <c r="K461" s="8">
        <v>1739.6</v>
      </c>
      <c r="L461" s="8">
        <v>838.6</v>
      </c>
      <c r="M461" s="8">
        <v>974.4</v>
      </c>
      <c r="N461" s="8">
        <v>4638</v>
      </c>
      <c r="O461" s="8">
        <v>1665.1</v>
      </c>
      <c r="P461" s="8">
        <v>322.10000000000002</v>
      </c>
      <c r="Q461" s="8">
        <v>347.8</v>
      </c>
      <c r="R461" s="8">
        <v>2692.9</v>
      </c>
      <c r="S461" s="8">
        <v>930.1</v>
      </c>
      <c r="T461" s="8">
        <v>257.8</v>
      </c>
      <c r="U461" s="8">
        <v>262.60000000000002</v>
      </c>
      <c r="V461" s="8">
        <v>2863.6</v>
      </c>
      <c r="W461" s="8">
        <v>779.5</v>
      </c>
      <c r="X461" s="8">
        <v>190.2</v>
      </c>
      <c r="Y461" s="8">
        <v>191.9</v>
      </c>
      <c r="Z461" s="8">
        <v>3479.7</v>
      </c>
      <c r="AA461" s="8">
        <v>1381.2</v>
      </c>
      <c r="AB461" s="6">
        <v>997.6</v>
      </c>
      <c r="AC461" s="6">
        <v>848.3</v>
      </c>
      <c r="AD461" s="6">
        <v>2812.4</v>
      </c>
      <c r="AE461" s="6">
        <v>558.5</v>
      </c>
    </row>
    <row r="462" spans="1:31" ht="16.5" customHeight="1" x14ac:dyDescent="0.2">
      <c r="A462" s="50"/>
      <c r="B462" s="15"/>
      <c r="C462" s="16" t="s">
        <v>10</v>
      </c>
      <c r="D462" s="6">
        <v>189224.2</v>
      </c>
      <c r="E462" s="6">
        <v>179661.4</v>
      </c>
      <c r="F462" s="6">
        <v>168844.3</v>
      </c>
      <c r="G462" s="6">
        <v>182856.2</v>
      </c>
      <c r="H462" s="6">
        <v>185539.6</v>
      </c>
      <c r="I462" s="6">
        <v>162906.9</v>
      </c>
      <c r="J462" s="6">
        <v>162721.29999999999</v>
      </c>
      <c r="K462" s="6">
        <v>227874.5</v>
      </c>
      <c r="L462" s="6">
        <v>223157</v>
      </c>
      <c r="M462" s="6">
        <v>212451.8</v>
      </c>
      <c r="N462" s="6">
        <v>188807.3</v>
      </c>
      <c r="O462" s="6">
        <v>218513.9</v>
      </c>
      <c r="P462" s="6">
        <v>252632.2</v>
      </c>
      <c r="Q462" s="6">
        <v>252291.1</v>
      </c>
      <c r="R462" s="6">
        <v>240545.6</v>
      </c>
      <c r="S462" s="6">
        <v>304063.40000000002</v>
      </c>
      <c r="T462" s="6">
        <v>304067.20000000001</v>
      </c>
      <c r="U462" s="6">
        <v>290092.3</v>
      </c>
      <c r="V462" s="6">
        <v>291091.5</v>
      </c>
      <c r="W462" s="6">
        <v>333416.5</v>
      </c>
      <c r="X462" s="6">
        <v>309343.3</v>
      </c>
      <c r="Y462" s="6">
        <v>278436.5</v>
      </c>
      <c r="Z462" s="6">
        <v>295057.3</v>
      </c>
      <c r="AA462" s="6">
        <v>383562.4</v>
      </c>
      <c r="AB462" s="6">
        <v>357617.6</v>
      </c>
      <c r="AC462" s="6">
        <v>332654.09999999998</v>
      </c>
      <c r="AD462" s="6">
        <v>356651</v>
      </c>
      <c r="AE462" s="6">
        <v>459629.7</v>
      </c>
    </row>
    <row r="463" spans="1:31" ht="16.5" customHeight="1" x14ac:dyDescent="0.2">
      <c r="A463" s="50"/>
      <c r="B463" s="13" t="s">
        <v>11</v>
      </c>
      <c r="C463" s="14" t="s">
        <v>12</v>
      </c>
      <c r="D463" s="6">
        <v>0</v>
      </c>
      <c r="E463" s="6">
        <v>0</v>
      </c>
      <c r="F463" s="6">
        <v>0</v>
      </c>
      <c r="G463" s="6">
        <v>0</v>
      </c>
      <c r="H463" s="6">
        <v>0</v>
      </c>
      <c r="I463" s="6">
        <v>0</v>
      </c>
      <c r="J463" s="6">
        <v>0</v>
      </c>
      <c r="K463" s="6">
        <v>0</v>
      </c>
      <c r="L463" s="6">
        <v>0</v>
      </c>
      <c r="M463" s="6">
        <v>0</v>
      </c>
      <c r="N463" s="6">
        <v>0</v>
      </c>
      <c r="O463" s="6">
        <v>0</v>
      </c>
      <c r="P463" s="6">
        <v>0.1</v>
      </c>
      <c r="Q463" s="6">
        <v>0.1</v>
      </c>
      <c r="R463" s="6">
        <v>0.1</v>
      </c>
      <c r="S463" s="6">
        <v>0.1</v>
      </c>
      <c r="T463" s="6">
        <v>0</v>
      </c>
      <c r="U463" s="6">
        <v>0</v>
      </c>
      <c r="V463" s="6">
        <v>0</v>
      </c>
      <c r="W463" s="6">
        <v>0</v>
      </c>
      <c r="X463" s="6">
        <v>0</v>
      </c>
      <c r="Y463" s="6">
        <v>0</v>
      </c>
      <c r="Z463" s="6">
        <v>0</v>
      </c>
      <c r="AA463" s="6">
        <v>0</v>
      </c>
      <c r="AB463" s="6">
        <v>0</v>
      </c>
      <c r="AC463" s="6">
        <v>0</v>
      </c>
      <c r="AD463" s="6">
        <v>0</v>
      </c>
      <c r="AE463" s="6">
        <v>0</v>
      </c>
    </row>
    <row r="464" spans="1:31" ht="16.5" customHeight="1" x14ac:dyDescent="0.2">
      <c r="A464" s="50"/>
      <c r="B464" s="13" t="s">
        <v>13</v>
      </c>
      <c r="C464" s="14" t="s">
        <v>14</v>
      </c>
      <c r="D464" s="6">
        <v>150013.6</v>
      </c>
      <c r="E464" s="6">
        <v>155494.70000000001</v>
      </c>
      <c r="F464" s="6">
        <v>153136.5</v>
      </c>
      <c r="G464" s="6">
        <v>161231.4</v>
      </c>
      <c r="H464" s="6">
        <v>146445.1</v>
      </c>
      <c r="I464" s="6">
        <v>137107.9</v>
      </c>
      <c r="J464" s="6">
        <v>145787.1</v>
      </c>
      <c r="K464" s="6">
        <v>201409.4</v>
      </c>
      <c r="L464" s="6">
        <v>179353.5</v>
      </c>
      <c r="M464" s="6">
        <v>187785.4</v>
      </c>
      <c r="N464" s="6">
        <v>168693.7</v>
      </c>
      <c r="O464" s="6">
        <v>187493.1</v>
      </c>
      <c r="P464" s="6">
        <v>208032.4</v>
      </c>
      <c r="Q464" s="6">
        <v>227184.1</v>
      </c>
      <c r="R464" s="6">
        <v>220923.3</v>
      </c>
      <c r="S464" s="6">
        <v>258001.4</v>
      </c>
      <c r="T464" s="6">
        <v>241664.1</v>
      </c>
      <c r="U464" s="6">
        <v>260060.5</v>
      </c>
      <c r="V464" s="6">
        <v>266951.5</v>
      </c>
      <c r="W464" s="6">
        <v>283577.40000000002</v>
      </c>
      <c r="X464" s="6">
        <v>236881.8</v>
      </c>
      <c r="Y464" s="6">
        <v>243243.9</v>
      </c>
      <c r="Z464" s="6">
        <v>265875.09999999998</v>
      </c>
      <c r="AA464" s="6">
        <v>324518.90000000002</v>
      </c>
      <c r="AB464" s="6">
        <v>286995.7</v>
      </c>
      <c r="AC464" s="6">
        <v>286376.8</v>
      </c>
      <c r="AD464" s="6">
        <v>318703.90000000002</v>
      </c>
      <c r="AE464" s="6">
        <v>381744.6</v>
      </c>
    </row>
    <row r="465" spans="1:31" ht="16.5" customHeight="1" x14ac:dyDescent="0.2">
      <c r="A465" s="50"/>
      <c r="B465" s="13" t="s">
        <v>15</v>
      </c>
      <c r="C465" s="14" t="s">
        <v>16</v>
      </c>
      <c r="D465" s="6">
        <v>35354.300000000003</v>
      </c>
      <c r="E465" s="6">
        <v>20161.8</v>
      </c>
      <c r="F465" s="6">
        <v>12197.5</v>
      </c>
      <c r="G465" s="6">
        <v>18063.900000000001</v>
      </c>
      <c r="H465" s="6">
        <v>35051</v>
      </c>
      <c r="I465" s="6">
        <v>22765</v>
      </c>
      <c r="J465" s="6">
        <v>14134.1</v>
      </c>
      <c r="K465" s="6">
        <v>23278.9</v>
      </c>
      <c r="L465" s="6">
        <v>40230.300000000003</v>
      </c>
      <c r="M465" s="6">
        <v>21365.3</v>
      </c>
      <c r="N465" s="6">
        <v>17001.3</v>
      </c>
      <c r="O465" s="6">
        <v>26161.1</v>
      </c>
      <c r="P465" s="6">
        <v>39051.300000000003</v>
      </c>
      <c r="Q465" s="6">
        <v>20760.400000000001</v>
      </c>
      <c r="R465" s="6">
        <v>15029</v>
      </c>
      <c r="S465" s="6">
        <v>40715.199999999997</v>
      </c>
      <c r="T465" s="6">
        <v>57101.7</v>
      </c>
      <c r="U465" s="6">
        <v>24745.3</v>
      </c>
      <c r="V465" s="6">
        <v>18340.8</v>
      </c>
      <c r="W465" s="6">
        <v>44265.2</v>
      </c>
      <c r="X465" s="6">
        <v>67454.8</v>
      </c>
      <c r="Y465" s="6">
        <v>29652.799999999999</v>
      </c>
      <c r="Z465" s="6">
        <v>21675.5</v>
      </c>
      <c r="AA465" s="6">
        <v>51973.4</v>
      </c>
      <c r="AB465" s="6">
        <v>63152.6</v>
      </c>
      <c r="AC465" s="6">
        <v>38994.800000000003</v>
      </c>
      <c r="AD465" s="6">
        <v>28529.8</v>
      </c>
      <c r="AE465" s="6">
        <v>69167.399999999994</v>
      </c>
    </row>
    <row r="466" spans="1:31" ht="16.5" customHeight="1" x14ac:dyDescent="0.2">
      <c r="A466" s="50"/>
      <c r="B466" s="13" t="s">
        <v>17</v>
      </c>
      <c r="C466" s="14" t="s">
        <v>18</v>
      </c>
      <c r="D466" s="6">
        <v>3856.3</v>
      </c>
      <c r="E466" s="6">
        <v>4004.9</v>
      </c>
      <c r="F466" s="6">
        <v>3510.3</v>
      </c>
      <c r="G466" s="6">
        <v>3560.9</v>
      </c>
      <c r="H466" s="6">
        <v>4043.5</v>
      </c>
      <c r="I466" s="6">
        <v>3034</v>
      </c>
      <c r="J466" s="6">
        <v>2800.1</v>
      </c>
      <c r="K466" s="6">
        <v>3186.2</v>
      </c>
      <c r="L466" s="6">
        <v>3573.2</v>
      </c>
      <c r="M466" s="6">
        <v>3301.1</v>
      </c>
      <c r="N466" s="6">
        <v>3112.3</v>
      </c>
      <c r="O466" s="6">
        <v>4859.7</v>
      </c>
      <c r="P466" s="6">
        <v>5548.4</v>
      </c>
      <c r="Q466" s="6">
        <v>4346.5</v>
      </c>
      <c r="R466" s="6">
        <v>4593.2</v>
      </c>
      <c r="S466" s="6">
        <v>5346.7</v>
      </c>
      <c r="T466" s="6">
        <v>5301.4</v>
      </c>
      <c r="U466" s="6">
        <v>5286.5</v>
      </c>
      <c r="V466" s="6">
        <v>5799.2</v>
      </c>
      <c r="W466" s="6">
        <v>5573.9</v>
      </c>
      <c r="X466" s="6">
        <v>5006.7</v>
      </c>
      <c r="Y466" s="6">
        <v>5539.8</v>
      </c>
      <c r="Z466" s="6">
        <v>7506.7</v>
      </c>
      <c r="AA466" s="6">
        <v>7070.1</v>
      </c>
      <c r="AB466" s="6">
        <v>7469.3</v>
      </c>
      <c r="AC466" s="6">
        <v>7282.5</v>
      </c>
      <c r="AD466" s="6">
        <v>9417.2999999999993</v>
      </c>
      <c r="AE466" s="6">
        <v>8717.7000000000007</v>
      </c>
    </row>
    <row r="467" spans="1:31" ht="16.5" customHeight="1" x14ac:dyDescent="0.2">
      <c r="A467" s="50"/>
      <c r="B467" s="13" t="s">
        <v>19</v>
      </c>
      <c r="C467" s="14" t="s">
        <v>20</v>
      </c>
      <c r="D467" s="6">
        <v>40655.599999999999</v>
      </c>
      <c r="E467" s="6">
        <v>71795.3</v>
      </c>
      <c r="F467" s="6">
        <v>100341.1</v>
      </c>
      <c r="G467" s="6">
        <v>113816.1</v>
      </c>
      <c r="H467" s="6">
        <v>42493.8</v>
      </c>
      <c r="I467" s="6">
        <v>73465.899999999994</v>
      </c>
      <c r="J467" s="6">
        <v>104796.8</v>
      </c>
      <c r="K467" s="6">
        <v>130613.5</v>
      </c>
      <c r="L467" s="6">
        <v>63509</v>
      </c>
      <c r="M467" s="6">
        <v>89169.8</v>
      </c>
      <c r="N467" s="6">
        <v>142503.1</v>
      </c>
      <c r="O467" s="6">
        <v>148420.70000000001</v>
      </c>
      <c r="P467" s="6">
        <v>84621.4</v>
      </c>
      <c r="Q467" s="6">
        <v>91853.2</v>
      </c>
      <c r="R467" s="6">
        <v>141755.1</v>
      </c>
      <c r="S467" s="6">
        <v>175725.8</v>
      </c>
      <c r="T467" s="6">
        <v>102308.1</v>
      </c>
      <c r="U467" s="6">
        <v>117453.3</v>
      </c>
      <c r="V467" s="6">
        <v>129921</v>
      </c>
      <c r="W467" s="6">
        <v>196468.7</v>
      </c>
      <c r="X467" s="6">
        <v>116111.9</v>
      </c>
      <c r="Y467" s="6">
        <v>132511.20000000001</v>
      </c>
      <c r="Z467" s="6">
        <v>166871.29999999999</v>
      </c>
      <c r="AA467" s="6">
        <v>272968.40000000002</v>
      </c>
      <c r="AB467" s="6">
        <v>244339.7</v>
      </c>
      <c r="AC467" s="6">
        <v>207901.2</v>
      </c>
      <c r="AD467" s="6">
        <v>244133.2</v>
      </c>
      <c r="AE467" s="6">
        <v>361948.1</v>
      </c>
    </row>
    <row r="468" spans="1:31" ht="16.5" customHeight="1" x14ac:dyDescent="0.2">
      <c r="A468" s="50"/>
      <c r="B468" s="13" t="s">
        <v>21</v>
      </c>
      <c r="C468" s="14" t="s">
        <v>22</v>
      </c>
      <c r="D468" s="6">
        <v>1015004.8</v>
      </c>
      <c r="E468" s="6">
        <v>1140663.3999999999</v>
      </c>
      <c r="F468" s="6">
        <v>1155178.8999999999</v>
      </c>
      <c r="G468" s="6">
        <v>1343917.5</v>
      </c>
      <c r="H468" s="6">
        <v>1076547.8</v>
      </c>
      <c r="I468" s="6">
        <v>917346.7</v>
      </c>
      <c r="J468" s="6">
        <v>1100852.5</v>
      </c>
      <c r="K468" s="6">
        <v>1372117.7</v>
      </c>
      <c r="L468" s="6">
        <v>1162856</v>
      </c>
      <c r="M468" s="6">
        <v>1161809.3</v>
      </c>
      <c r="N468" s="6">
        <v>1357367.2</v>
      </c>
      <c r="O468" s="6">
        <v>1512451.3</v>
      </c>
      <c r="P468" s="6">
        <v>1341214.6000000001</v>
      </c>
      <c r="Q468" s="6">
        <v>1360051.1</v>
      </c>
      <c r="R468" s="6">
        <v>1528025</v>
      </c>
      <c r="S468" s="6">
        <v>2190142.6</v>
      </c>
      <c r="T468" s="6">
        <v>1866118.1</v>
      </c>
      <c r="U468" s="6">
        <v>1795330.8</v>
      </c>
      <c r="V468" s="6">
        <v>2091824.3</v>
      </c>
      <c r="W468" s="6">
        <v>2687456.6</v>
      </c>
      <c r="X468" s="6">
        <v>1880877</v>
      </c>
      <c r="Y468" s="6">
        <v>2047134.8</v>
      </c>
      <c r="Z468" s="6">
        <v>2527129.7000000002</v>
      </c>
      <c r="AA468" s="6">
        <v>3591127.4</v>
      </c>
      <c r="AB468" s="6">
        <v>2457624.2999999998</v>
      </c>
      <c r="AC468" s="6">
        <v>2523329.5</v>
      </c>
      <c r="AD468" s="6">
        <v>3127255.1</v>
      </c>
      <c r="AE468" s="6">
        <v>4187327</v>
      </c>
    </row>
    <row r="469" spans="1:31" ht="16.5" customHeight="1" x14ac:dyDescent="0.2">
      <c r="A469" s="50"/>
      <c r="B469" s="13" t="s">
        <v>23</v>
      </c>
      <c r="C469" s="14" t="s">
        <v>24</v>
      </c>
      <c r="D469" s="6">
        <v>97372</v>
      </c>
      <c r="E469" s="6">
        <v>100324.9</v>
      </c>
      <c r="F469" s="6">
        <v>104945.1</v>
      </c>
      <c r="G469" s="6">
        <v>104301.1</v>
      </c>
      <c r="H469" s="6">
        <v>90455.6</v>
      </c>
      <c r="I469" s="6">
        <v>69397.5</v>
      </c>
      <c r="J469" s="6">
        <v>68911.399999999994</v>
      </c>
      <c r="K469" s="6">
        <v>87845.4</v>
      </c>
      <c r="L469" s="6">
        <v>119147.3</v>
      </c>
      <c r="M469" s="6">
        <v>131481.1</v>
      </c>
      <c r="N469" s="6">
        <v>120375.6</v>
      </c>
      <c r="O469" s="6">
        <v>126096.2</v>
      </c>
      <c r="P469" s="6">
        <v>162687.5</v>
      </c>
      <c r="Q469" s="6">
        <v>161198.39999999999</v>
      </c>
      <c r="R469" s="6">
        <v>187706.4</v>
      </c>
      <c r="S469" s="6">
        <v>204983.6</v>
      </c>
      <c r="T469" s="6">
        <v>227471.1</v>
      </c>
      <c r="U469" s="6">
        <v>246014.6</v>
      </c>
      <c r="V469" s="6">
        <v>276290.8</v>
      </c>
      <c r="W469" s="6">
        <v>261932.4</v>
      </c>
      <c r="X469" s="6">
        <v>292820.59999999998</v>
      </c>
      <c r="Y469" s="6">
        <v>304208</v>
      </c>
      <c r="Z469" s="6">
        <v>338749.7</v>
      </c>
      <c r="AA469" s="6">
        <v>328043.90000000002</v>
      </c>
      <c r="AB469" s="6">
        <v>664048.69999999995</v>
      </c>
      <c r="AC469" s="6">
        <v>701489.4</v>
      </c>
      <c r="AD469" s="6">
        <v>760093.3</v>
      </c>
      <c r="AE469" s="6">
        <v>936840.6</v>
      </c>
    </row>
    <row r="470" spans="1:31" ht="16.5" customHeight="1" x14ac:dyDescent="0.2">
      <c r="A470" s="50"/>
      <c r="B470" s="13" t="s">
        <v>25</v>
      </c>
      <c r="C470" s="14" t="s">
        <v>26</v>
      </c>
      <c r="D470" s="6">
        <v>41268.9</v>
      </c>
      <c r="E470" s="6">
        <v>51291.199999999997</v>
      </c>
      <c r="F470" s="6">
        <v>60561.5</v>
      </c>
      <c r="G470" s="6">
        <v>65328.800000000003</v>
      </c>
      <c r="H470" s="6">
        <v>34642.800000000003</v>
      </c>
      <c r="I470" s="6">
        <v>35030.6</v>
      </c>
      <c r="J470" s="6">
        <v>46837</v>
      </c>
      <c r="K470" s="6">
        <v>59525.3</v>
      </c>
      <c r="L470" s="6">
        <v>29046.1</v>
      </c>
      <c r="M470" s="6">
        <v>33320.300000000003</v>
      </c>
      <c r="N470" s="6">
        <v>50414</v>
      </c>
      <c r="O470" s="6">
        <v>63927.9</v>
      </c>
      <c r="P470" s="6">
        <v>57686.6</v>
      </c>
      <c r="Q470" s="6">
        <v>63562.7</v>
      </c>
      <c r="R470" s="6">
        <v>67641.5</v>
      </c>
      <c r="S470" s="6">
        <v>87055.4</v>
      </c>
      <c r="T470" s="6">
        <v>71364.899999999994</v>
      </c>
      <c r="U470" s="6">
        <v>84235.6</v>
      </c>
      <c r="V470" s="6">
        <v>96814.1</v>
      </c>
      <c r="W470" s="6">
        <v>94356.3</v>
      </c>
      <c r="X470" s="6">
        <v>74117.100000000006</v>
      </c>
      <c r="Y470" s="6">
        <v>98118.2</v>
      </c>
      <c r="Z470" s="6">
        <v>104562</v>
      </c>
      <c r="AA470" s="6">
        <v>124879.4</v>
      </c>
      <c r="AB470" s="6">
        <v>112499.8</v>
      </c>
      <c r="AC470" s="6">
        <v>127426</v>
      </c>
      <c r="AD470" s="6">
        <v>138613.29999999999</v>
      </c>
      <c r="AE470" s="6">
        <v>165847.4</v>
      </c>
    </row>
    <row r="471" spans="1:31" ht="16.5" customHeight="1" x14ac:dyDescent="0.2">
      <c r="A471" s="50"/>
      <c r="B471" s="13" t="s">
        <v>27</v>
      </c>
      <c r="C471" s="14" t="s">
        <v>28</v>
      </c>
      <c r="D471" s="6">
        <v>146414.79999999999</v>
      </c>
      <c r="E471" s="6">
        <v>158648.4</v>
      </c>
      <c r="F471" s="6">
        <v>171203.4</v>
      </c>
      <c r="G471" s="6">
        <v>189454.6</v>
      </c>
      <c r="H471" s="6">
        <v>177618.2</v>
      </c>
      <c r="I471" s="6">
        <v>179358.4</v>
      </c>
      <c r="J471" s="6">
        <v>214221.9</v>
      </c>
      <c r="K471" s="6">
        <v>262317.2</v>
      </c>
      <c r="L471" s="6">
        <v>209539.1</v>
      </c>
      <c r="M471" s="6">
        <v>240177.8</v>
      </c>
      <c r="N471" s="6">
        <v>278070.7</v>
      </c>
      <c r="O471" s="6">
        <v>275837</v>
      </c>
      <c r="P471" s="6">
        <v>216787.5</v>
      </c>
      <c r="Q471" s="6">
        <v>222093.1</v>
      </c>
      <c r="R471" s="6">
        <v>235160.6</v>
      </c>
      <c r="S471" s="6">
        <v>269557.5</v>
      </c>
      <c r="T471" s="6">
        <v>258134.9</v>
      </c>
      <c r="U471" s="6">
        <v>288516.09999999998</v>
      </c>
      <c r="V471" s="6">
        <v>340333.2</v>
      </c>
      <c r="W471" s="6">
        <v>378885.4</v>
      </c>
      <c r="X471" s="6">
        <v>368335.3</v>
      </c>
      <c r="Y471" s="6">
        <v>385728</v>
      </c>
      <c r="Z471" s="6">
        <v>322448.5</v>
      </c>
      <c r="AA471" s="6">
        <v>509637.8</v>
      </c>
      <c r="AB471" s="6">
        <v>455115.3</v>
      </c>
      <c r="AC471" s="6">
        <v>465397.7</v>
      </c>
      <c r="AD471" s="6">
        <v>437760</v>
      </c>
      <c r="AE471" s="6">
        <v>674562.1</v>
      </c>
    </row>
    <row r="472" spans="1:31" ht="16.5" customHeight="1" x14ac:dyDescent="0.2">
      <c r="A472" s="50"/>
      <c r="B472" s="13" t="s">
        <v>29</v>
      </c>
      <c r="C472" s="14" t="s">
        <v>30</v>
      </c>
      <c r="D472" s="6">
        <v>289741.5</v>
      </c>
      <c r="E472" s="6">
        <v>284336.8</v>
      </c>
      <c r="F472" s="6">
        <v>225858.5</v>
      </c>
      <c r="G472" s="6">
        <v>407844.7</v>
      </c>
      <c r="H472" s="6">
        <v>325777.09999999998</v>
      </c>
      <c r="I472" s="6">
        <v>318325.3</v>
      </c>
      <c r="J472" s="6">
        <v>292575.7</v>
      </c>
      <c r="K472" s="6">
        <v>379887.5</v>
      </c>
      <c r="L472" s="6">
        <v>326399.59999999998</v>
      </c>
      <c r="M472" s="6">
        <v>330895.3</v>
      </c>
      <c r="N472" s="6">
        <v>300721.2</v>
      </c>
      <c r="O472" s="6">
        <v>386352.3</v>
      </c>
      <c r="P472" s="6">
        <v>420602.6</v>
      </c>
      <c r="Q472" s="6">
        <v>500097.7</v>
      </c>
      <c r="R472" s="6">
        <v>438592</v>
      </c>
      <c r="S472" s="6">
        <v>468678.7</v>
      </c>
      <c r="T472" s="6">
        <v>507062.5</v>
      </c>
      <c r="U472" s="6">
        <v>553575.5</v>
      </c>
      <c r="V472" s="6">
        <v>654531.9</v>
      </c>
      <c r="W472" s="6">
        <v>601799.30000000005</v>
      </c>
      <c r="X472" s="6">
        <v>684736.3</v>
      </c>
      <c r="Y472" s="6">
        <v>722761.5</v>
      </c>
      <c r="Z472" s="6">
        <v>665752.6</v>
      </c>
      <c r="AA472" s="6">
        <v>608703.6</v>
      </c>
      <c r="AB472" s="6">
        <v>671840.4</v>
      </c>
      <c r="AC472" s="6">
        <v>652766.19999999995</v>
      </c>
      <c r="AD472" s="6">
        <v>550813.19999999995</v>
      </c>
      <c r="AE472" s="6">
        <v>811980.3</v>
      </c>
    </row>
    <row r="473" spans="1:31" ht="16.5" customHeight="1" x14ac:dyDescent="0.2">
      <c r="A473" s="50"/>
      <c r="B473" s="13" t="s">
        <v>31</v>
      </c>
      <c r="C473" s="14" t="s">
        <v>32</v>
      </c>
      <c r="D473" s="6">
        <v>262782.09999999998</v>
      </c>
      <c r="E473" s="6">
        <v>309211.5</v>
      </c>
      <c r="F473" s="6">
        <v>308685.90000000002</v>
      </c>
      <c r="G473" s="6">
        <v>361748.2</v>
      </c>
      <c r="H473" s="6">
        <v>289118.09999999998</v>
      </c>
      <c r="I473" s="6">
        <v>388862.4</v>
      </c>
      <c r="J473" s="6">
        <v>266685.09999999998</v>
      </c>
      <c r="K473" s="6">
        <v>310774</v>
      </c>
      <c r="L473" s="6">
        <v>290342</v>
      </c>
      <c r="M473" s="6">
        <v>345024</v>
      </c>
      <c r="N473" s="6">
        <v>311269.90000000002</v>
      </c>
      <c r="O473" s="6">
        <v>335084.40000000002</v>
      </c>
      <c r="P473" s="6">
        <v>393825.2</v>
      </c>
      <c r="Q473" s="6">
        <v>460454.1</v>
      </c>
      <c r="R473" s="6">
        <v>434270</v>
      </c>
      <c r="S473" s="6">
        <v>569706.9</v>
      </c>
      <c r="T473" s="6">
        <v>321647</v>
      </c>
      <c r="U473" s="6">
        <v>404172</v>
      </c>
      <c r="V473" s="6">
        <v>496704.8</v>
      </c>
      <c r="W473" s="6">
        <v>437185.9</v>
      </c>
      <c r="X473" s="6">
        <v>960726.9</v>
      </c>
      <c r="Y473" s="6">
        <v>896564.5</v>
      </c>
      <c r="Z473" s="6">
        <v>559463.9</v>
      </c>
      <c r="AA473" s="6">
        <v>1100891.8999999999</v>
      </c>
      <c r="AB473" s="6">
        <v>1268519.7</v>
      </c>
      <c r="AC473" s="6">
        <v>939648</v>
      </c>
      <c r="AD473" s="6">
        <v>549544.6</v>
      </c>
      <c r="AE473" s="6">
        <v>1163543.8999999999</v>
      </c>
    </row>
    <row r="474" spans="1:31" ht="16.5" customHeight="1" x14ac:dyDescent="0.2">
      <c r="A474" s="50"/>
      <c r="B474" s="13" t="s">
        <v>33</v>
      </c>
      <c r="C474" s="14" t="s">
        <v>34</v>
      </c>
      <c r="D474" s="6">
        <v>182139.2</v>
      </c>
      <c r="E474" s="6">
        <v>234066.8</v>
      </c>
      <c r="F474" s="6">
        <v>232054.9</v>
      </c>
      <c r="G474" s="6">
        <v>324548</v>
      </c>
      <c r="H474" s="6">
        <v>195202.2</v>
      </c>
      <c r="I474" s="6">
        <v>217174.9</v>
      </c>
      <c r="J474" s="6">
        <v>245768.3</v>
      </c>
      <c r="K474" s="6">
        <v>331831.5</v>
      </c>
      <c r="L474" s="6">
        <v>182318.2</v>
      </c>
      <c r="M474" s="6">
        <v>220047.4</v>
      </c>
      <c r="N474" s="6">
        <v>240183</v>
      </c>
      <c r="O474" s="6">
        <v>360036.3</v>
      </c>
      <c r="P474" s="6">
        <v>214249.8</v>
      </c>
      <c r="Q474" s="6">
        <v>276397.90000000002</v>
      </c>
      <c r="R474" s="6">
        <v>272636.09999999998</v>
      </c>
      <c r="S474" s="6">
        <v>378443.2</v>
      </c>
      <c r="T474" s="6">
        <v>434844.7</v>
      </c>
      <c r="U474" s="6">
        <v>547994.9</v>
      </c>
      <c r="V474" s="6">
        <v>588417.30000000005</v>
      </c>
      <c r="W474" s="6">
        <v>575899.69999999995</v>
      </c>
      <c r="X474" s="6">
        <v>468491.9</v>
      </c>
      <c r="Y474" s="6">
        <v>548426.19999999995</v>
      </c>
      <c r="Z474" s="6">
        <v>403116.3</v>
      </c>
      <c r="AA474" s="6">
        <v>762984.5</v>
      </c>
      <c r="AB474" s="6">
        <v>518109.1</v>
      </c>
      <c r="AC474" s="6">
        <v>501808.6</v>
      </c>
      <c r="AD474" s="6">
        <v>359868.5</v>
      </c>
      <c r="AE474" s="6">
        <v>786454.1</v>
      </c>
    </row>
    <row r="475" spans="1:31" ht="16.5" customHeight="1" x14ac:dyDescent="0.2">
      <c r="A475" s="50"/>
      <c r="B475" s="13" t="s">
        <v>35</v>
      </c>
      <c r="C475" s="14" t="s">
        <v>36</v>
      </c>
      <c r="D475" s="6">
        <v>61373.5</v>
      </c>
      <c r="E475" s="6">
        <v>64502.400000000001</v>
      </c>
      <c r="F475" s="6">
        <v>66021.399999999994</v>
      </c>
      <c r="G475" s="6">
        <v>69773.2</v>
      </c>
      <c r="H475" s="6">
        <v>60641.7</v>
      </c>
      <c r="I475" s="6">
        <v>61412.5</v>
      </c>
      <c r="J475" s="6">
        <v>52994.5</v>
      </c>
      <c r="K475" s="6">
        <v>64393.9</v>
      </c>
      <c r="L475" s="6">
        <v>68101.3</v>
      </c>
      <c r="M475" s="6">
        <v>81441.899999999994</v>
      </c>
      <c r="N475" s="6">
        <v>83619.7</v>
      </c>
      <c r="O475" s="6">
        <v>92835.6</v>
      </c>
      <c r="P475" s="6">
        <v>106500</v>
      </c>
      <c r="Q475" s="6">
        <v>112396.8</v>
      </c>
      <c r="R475" s="6">
        <v>128039.6</v>
      </c>
      <c r="S475" s="6">
        <v>148568.6</v>
      </c>
      <c r="T475" s="6">
        <v>158402.6</v>
      </c>
      <c r="U475" s="6">
        <v>248232.2</v>
      </c>
      <c r="V475" s="6">
        <v>251118.9</v>
      </c>
      <c r="W475" s="6">
        <v>298879.5</v>
      </c>
      <c r="X475" s="6">
        <v>267647.7</v>
      </c>
      <c r="Y475" s="6">
        <v>272637.5</v>
      </c>
      <c r="Z475" s="6">
        <v>251379.5</v>
      </c>
      <c r="AA475" s="6">
        <v>322135</v>
      </c>
      <c r="AB475" s="6">
        <v>279068.3</v>
      </c>
      <c r="AC475" s="6">
        <v>319133.7</v>
      </c>
      <c r="AD475" s="6">
        <v>344223.2</v>
      </c>
      <c r="AE475" s="6">
        <v>350093.3</v>
      </c>
    </row>
    <row r="476" spans="1:31" ht="16.5" customHeight="1" x14ac:dyDescent="0.2">
      <c r="A476" s="50"/>
      <c r="B476" s="13" t="s">
        <v>37</v>
      </c>
      <c r="C476" s="14" t="s">
        <v>38</v>
      </c>
      <c r="D476" s="6">
        <v>18085.5</v>
      </c>
      <c r="E476" s="6">
        <v>22791.7</v>
      </c>
      <c r="F476" s="6">
        <v>19994.099999999999</v>
      </c>
      <c r="G476" s="6">
        <v>27825.8</v>
      </c>
      <c r="H476" s="6">
        <v>23788.5</v>
      </c>
      <c r="I476" s="6">
        <v>32842.699999999997</v>
      </c>
      <c r="J476" s="6">
        <v>26823.8</v>
      </c>
      <c r="K476" s="6">
        <v>29923.599999999999</v>
      </c>
      <c r="L476" s="6">
        <v>25832.400000000001</v>
      </c>
      <c r="M476" s="6">
        <v>29669.5</v>
      </c>
      <c r="N476" s="6">
        <v>28782.6</v>
      </c>
      <c r="O476" s="6">
        <v>32501.4</v>
      </c>
      <c r="P476" s="6">
        <v>32684.2</v>
      </c>
      <c r="Q476" s="6">
        <v>40018.9</v>
      </c>
      <c r="R476" s="6">
        <v>35588.199999999997</v>
      </c>
      <c r="S476" s="6">
        <v>45910.8</v>
      </c>
      <c r="T476" s="6">
        <v>38239.4</v>
      </c>
      <c r="U476" s="6">
        <v>48766.3</v>
      </c>
      <c r="V476" s="6">
        <v>37337.599999999999</v>
      </c>
      <c r="W476" s="6">
        <v>58605.8</v>
      </c>
      <c r="X476" s="6">
        <v>37630.800000000003</v>
      </c>
      <c r="Y476" s="6">
        <v>52603.4</v>
      </c>
      <c r="Z476" s="6">
        <v>46978.1</v>
      </c>
      <c r="AA476" s="6">
        <v>69526.2</v>
      </c>
      <c r="AB476" s="6">
        <v>60323.3</v>
      </c>
      <c r="AC476" s="6">
        <v>82627.5</v>
      </c>
      <c r="AD476" s="6">
        <v>64009.8</v>
      </c>
      <c r="AE476" s="6">
        <v>94700.2</v>
      </c>
    </row>
    <row r="477" spans="1:31" ht="16.5" customHeight="1" x14ac:dyDescent="0.2">
      <c r="A477" s="50"/>
      <c r="B477" s="13" t="s">
        <v>39</v>
      </c>
      <c r="C477" s="14" t="s">
        <v>40</v>
      </c>
      <c r="D477" s="6">
        <v>63884.2</v>
      </c>
      <c r="E477" s="6">
        <v>64731.7</v>
      </c>
      <c r="F477" s="6">
        <v>57160.800000000003</v>
      </c>
      <c r="G477" s="6">
        <v>76336.800000000003</v>
      </c>
      <c r="H477" s="6">
        <v>68833.600000000006</v>
      </c>
      <c r="I477" s="6">
        <v>70641.8</v>
      </c>
      <c r="J477" s="6">
        <v>58932.1</v>
      </c>
      <c r="K477" s="6">
        <v>95266.3</v>
      </c>
      <c r="L477" s="6">
        <v>79580.800000000003</v>
      </c>
      <c r="M477" s="6">
        <v>77369.2</v>
      </c>
      <c r="N477" s="6">
        <v>72880.7</v>
      </c>
      <c r="O477" s="6">
        <v>102901.7</v>
      </c>
      <c r="P477" s="6">
        <v>112382</v>
      </c>
      <c r="Q477" s="6">
        <v>130836.6</v>
      </c>
      <c r="R477" s="6">
        <v>105660.1</v>
      </c>
      <c r="S477" s="6">
        <v>126004.3</v>
      </c>
      <c r="T477" s="6">
        <v>158401.4</v>
      </c>
      <c r="U477" s="6">
        <v>171821</v>
      </c>
      <c r="V477" s="6">
        <v>132008.20000000001</v>
      </c>
      <c r="W477" s="6">
        <v>230631.3</v>
      </c>
      <c r="X477" s="6">
        <v>177641.1</v>
      </c>
      <c r="Y477" s="6">
        <v>209724.9</v>
      </c>
      <c r="Z477" s="6">
        <v>164095.79999999999</v>
      </c>
      <c r="AA477" s="9">
        <v>247072.7</v>
      </c>
      <c r="AB477" s="6">
        <v>170082.9</v>
      </c>
      <c r="AC477" s="6">
        <v>187099.3</v>
      </c>
      <c r="AD477" s="6">
        <v>141330.9</v>
      </c>
      <c r="AE477" s="6">
        <v>236707.6</v>
      </c>
    </row>
    <row r="478" spans="1:31" ht="16.5" customHeight="1" x14ac:dyDescent="0.2">
      <c r="A478" s="50"/>
      <c r="B478" s="13" t="s">
        <v>41</v>
      </c>
      <c r="C478" s="14" t="s">
        <v>42</v>
      </c>
      <c r="D478" s="6">
        <v>44460.2</v>
      </c>
      <c r="E478" s="6">
        <v>44045.4</v>
      </c>
      <c r="F478" s="6">
        <v>41996.1</v>
      </c>
      <c r="G478" s="6">
        <v>52801.1</v>
      </c>
      <c r="H478" s="6">
        <v>61057.4</v>
      </c>
      <c r="I478" s="6">
        <v>63162.3</v>
      </c>
      <c r="J478" s="6">
        <v>72119.600000000006</v>
      </c>
      <c r="K478" s="6">
        <v>82338.100000000006</v>
      </c>
      <c r="L478" s="6">
        <v>93024.2</v>
      </c>
      <c r="M478" s="6">
        <v>100536.3</v>
      </c>
      <c r="N478" s="6">
        <v>101658.6</v>
      </c>
      <c r="O478" s="6">
        <v>114910</v>
      </c>
      <c r="P478" s="6">
        <v>142533.9</v>
      </c>
      <c r="Q478" s="6">
        <v>176550.2</v>
      </c>
      <c r="R478" s="6">
        <v>179297</v>
      </c>
      <c r="S478" s="6">
        <v>168695.7</v>
      </c>
      <c r="T478" s="6">
        <v>144316.4</v>
      </c>
      <c r="U478" s="6">
        <v>167820.5</v>
      </c>
      <c r="V478" s="6">
        <v>168848.8</v>
      </c>
      <c r="W478" s="6">
        <v>223816.5</v>
      </c>
      <c r="X478" s="6">
        <v>172259.20000000001</v>
      </c>
      <c r="Y478" s="6">
        <v>220910.8</v>
      </c>
      <c r="Z478" s="6">
        <v>234834.9</v>
      </c>
      <c r="AA478" s="6">
        <v>236406.39999999999</v>
      </c>
      <c r="AB478" s="6">
        <v>287936.8</v>
      </c>
      <c r="AC478" s="6">
        <v>107385</v>
      </c>
      <c r="AD478" s="6">
        <v>91691.199999999997</v>
      </c>
      <c r="AE478" s="6">
        <v>95652.7</v>
      </c>
    </row>
    <row r="479" spans="1:31" ht="16.5" customHeight="1" x14ac:dyDescent="0.2">
      <c r="A479" s="50"/>
      <c r="B479" s="13" t="s">
        <v>43</v>
      </c>
      <c r="C479" s="14" t="s">
        <v>44</v>
      </c>
      <c r="D479" s="6">
        <v>17180</v>
      </c>
      <c r="E479" s="6">
        <v>22178.7</v>
      </c>
      <c r="F479" s="6">
        <v>30875.200000000001</v>
      </c>
      <c r="G479" s="6">
        <v>36136.9</v>
      </c>
      <c r="H479" s="6">
        <v>73388.399999999994</v>
      </c>
      <c r="I479" s="6">
        <v>77256.3</v>
      </c>
      <c r="J479" s="6">
        <v>92284.7</v>
      </c>
      <c r="K479" s="6">
        <v>145299.5</v>
      </c>
      <c r="L479" s="6">
        <v>9390.5</v>
      </c>
      <c r="M479" s="6">
        <v>49449.599999999999</v>
      </c>
      <c r="N479" s="6">
        <v>62201.2</v>
      </c>
      <c r="O479" s="6">
        <v>55917.599999999999</v>
      </c>
      <c r="P479" s="6">
        <v>31854.1</v>
      </c>
      <c r="Q479" s="6">
        <v>36288.699999999997</v>
      </c>
      <c r="R479" s="6">
        <v>42473.5</v>
      </c>
      <c r="S479" s="6">
        <v>53417.599999999999</v>
      </c>
      <c r="T479" s="6">
        <v>64069.7</v>
      </c>
      <c r="U479" s="6">
        <v>54619.1</v>
      </c>
      <c r="V479" s="6">
        <v>83233.7</v>
      </c>
      <c r="W479" s="6">
        <v>13871.7</v>
      </c>
      <c r="X479" s="6">
        <v>34681.599999999999</v>
      </c>
      <c r="Y479" s="6">
        <v>38210.199999999997</v>
      </c>
      <c r="Z479" s="6">
        <v>30185.3</v>
      </c>
      <c r="AA479" s="6">
        <v>78544.5</v>
      </c>
      <c r="AB479" s="6">
        <v>76053.5</v>
      </c>
      <c r="AC479" s="6">
        <v>92582.7</v>
      </c>
      <c r="AD479" s="6">
        <v>92296.2</v>
      </c>
      <c r="AE479" s="6">
        <v>105863.9</v>
      </c>
    </row>
    <row r="480" spans="1:31" ht="16.5" customHeight="1" x14ac:dyDescent="0.2">
      <c r="A480" s="50"/>
      <c r="B480" s="13" t="s">
        <v>45</v>
      </c>
      <c r="C480" s="14" t="s">
        <v>46</v>
      </c>
      <c r="D480" s="6">
        <v>257319.7</v>
      </c>
      <c r="E480" s="6">
        <v>272926.3</v>
      </c>
      <c r="F480" s="6">
        <v>276000.7</v>
      </c>
      <c r="G480" s="6">
        <v>303844.59999999998</v>
      </c>
      <c r="H480" s="6">
        <v>218737.8</v>
      </c>
      <c r="I480" s="6">
        <v>145136.4</v>
      </c>
      <c r="J480" s="6">
        <v>209431.8</v>
      </c>
      <c r="K480" s="6">
        <v>234182.6</v>
      </c>
      <c r="L480" s="6">
        <v>231874.1</v>
      </c>
      <c r="M480" s="6">
        <v>174246</v>
      </c>
      <c r="N480" s="6">
        <v>247121.2</v>
      </c>
      <c r="O480" s="6">
        <v>312718.09999999998</v>
      </c>
      <c r="P480" s="6">
        <v>327663.40000000002</v>
      </c>
      <c r="Q480" s="6">
        <v>282647.59999999998</v>
      </c>
      <c r="R480" s="6">
        <v>330448</v>
      </c>
      <c r="S480" s="6">
        <v>327612.7</v>
      </c>
      <c r="T480" s="6">
        <v>345161.5</v>
      </c>
      <c r="U480" s="6">
        <v>386707</v>
      </c>
      <c r="V480" s="6">
        <v>383019.2</v>
      </c>
      <c r="W480" s="6">
        <v>374083.3</v>
      </c>
      <c r="X480" s="6">
        <v>376077.3</v>
      </c>
      <c r="Y480" s="6">
        <v>316299.3</v>
      </c>
      <c r="Z480" s="6">
        <v>246128.5</v>
      </c>
      <c r="AA480" s="6">
        <v>414187.5</v>
      </c>
      <c r="AB480" s="6">
        <v>420872</v>
      </c>
      <c r="AC480" s="6">
        <v>402700.4</v>
      </c>
      <c r="AD480" s="6">
        <v>393635.6</v>
      </c>
      <c r="AE480" s="6">
        <v>448092.5</v>
      </c>
    </row>
    <row r="481" spans="1:31" ht="16.5" customHeight="1" x14ac:dyDescent="0.2">
      <c r="A481" s="50"/>
      <c r="B481" s="13" t="s">
        <v>47</v>
      </c>
      <c r="C481" s="14" t="s">
        <v>48</v>
      </c>
      <c r="D481" s="6">
        <v>2876.3</v>
      </c>
      <c r="E481" s="6">
        <v>3581.3</v>
      </c>
      <c r="F481" s="6">
        <v>3952.2</v>
      </c>
      <c r="G481" s="6">
        <v>3998.9</v>
      </c>
      <c r="H481" s="6">
        <v>1835.8</v>
      </c>
      <c r="I481" s="6">
        <v>3316.1</v>
      </c>
      <c r="J481" s="6">
        <v>1847.8</v>
      </c>
      <c r="K481" s="6">
        <v>2054.1</v>
      </c>
      <c r="L481" s="6">
        <v>2541</v>
      </c>
      <c r="M481" s="6">
        <v>2737.3</v>
      </c>
      <c r="N481" s="6">
        <v>2562.6999999999998</v>
      </c>
      <c r="O481" s="6">
        <v>3201.2</v>
      </c>
      <c r="P481" s="6">
        <v>4262.6000000000004</v>
      </c>
      <c r="Q481" s="6">
        <v>3614.7</v>
      </c>
      <c r="R481" s="6">
        <v>4976.3999999999996</v>
      </c>
      <c r="S481" s="6">
        <v>4776</v>
      </c>
      <c r="T481" s="6">
        <v>7698.9</v>
      </c>
      <c r="U481" s="6">
        <v>7058.3</v>
      </c>
      <c r="V481" s="6">
        <v>5683.4</v>
      </c>
      <c r="W481" s="6">
        <v>10168.299999999999</v>
      </c>
      <c r="X481" s="6">
        <v>9987.7000000000007</v>
      </c>
      <c r="Y481" s="6">
        <v>8356.2000000000007</v>
      </c>
      <c r="Z481" s="6">
        <v>10694.5</v>
      </c>
      <c r="AA481" s="6">
        <v>23244.1</v>
      </c>
      <c r="AB481" s="6">
        <v>3290.4</v>
      </c>
      <c r="AC481" s="6">
        <v>3934.4</v>
      </c>
      <c r="AD481" s="6">
        <v>3313.1</v>
      </c>
      <c r="AE481" s="6">
        <v>5431.2</v>
      </c>
    </row>
    <row r="482" spans="1:31" ht="16.5" customHeight="1" x14ac:dyDescent="0.2">
      <c r="A482" s="50"/>
      <c r="B482" s="17"/>
      <c r="C482" s="65" t="s">
        <v>49</v>
      </c>
      <c r="D482" s="7">
        <v>2730716.7</v>
      </c>
      <c r="E482" s="7">
        <v>3025661.3</v>
      </c>
      <c r="F482" s="7">
        <v>3026417.4</v>
      </c>
      <c r="G482" s="7">
        <v>3665924.9</v>
      </c>
      <c r="H482" s="7">
        <v>2926568.5</v>
      </c>
      <c r="I482" s="7">
        <v>2816543.9</v>
      </c>
      <c r="J482" s="7">
        <v>3022126.8</v>
      </c>
      <c r="K482" s="7">
        <v>3817984.3</v>
      </c>
      <c r="L482" s="7">
        <v>3117497.2</v>
      </c>
      <c r="M482" s="7">
        <v>3280801</v>
      </c>
      <c r="N482" s="7">
        <v>3593176.7</v>
      </c>
      <c r="O482" s="7">
        <v>4143370.7</v>
      </c>
      <c r="P482" s="7">
        <v>3902509.7</v>
      </c>
      <c r="Q482" s="7">
        <v>4170700.6</v>
      </c>
      <c r="R482" s="7">
        <v>4375508</v>
      </c>
      <c r="S482" s="7">
        <v>5524272.9000000004</v>
      </c>
      <c r="T482" s="7">
        <v>5009566.2</v>
      </c>
      <c r="U482" s="7">
        <v>5412672.0999999996</v>
      </c>
      <c r="V482" s="7">
        <v>6030042.2999999998</v>
      </c>
      <c r="W482" s="7">
        <v>6778236.7000000002</v>
      </c>
      <c r="X482" s="7">
        <v>6231675.9000000004</v>
      </c>
      <c r="Y482" s="7">
        <v>6532823.0999999996</v>
      </c>
      <c r="Z482" s="7">
        <v>6370927.5999999996</v>
      </c>
      <c r="AA482" s="7">
        <v>9075296.9000000004</v>
      </c>
      <c r="AB482" s="7">
        <v>8048339.4000000004</v>
      </c>
      <c r="AC482" s="7">
        <v>7648732</v>
      </c>
      <c r="AD482" s="7">
        <v>7658044.5999999996</v>
      </c>
      <c r="AE482" s="7">
        <v>10885233.1</v>
      </c>
    </row>
    <row r="483" spans="1:31" ht="16.5" customHeight="1" x14ac:dyDescent="0.2">
      <c r="A483" s="50"/>
      <c r="B483" s="17"/>
      <c r="C483" s="20" t="s">
        <v>50</v>
      </c>
      <c r="D483" s="7">
        <v>201186.3</v>
      </c>
      <c r="E483" s="7">
        <v>185335.4</v>
      </c>
      <c r="F483" s="7">
        <v>194345.4</v>
      </c>
      <c r="G483" s="7">
        <v>256919.7</v>
      </c>
      <c r="H483" s="7">
        <v>183485.4</v>
      </c>
      <c r="I483" s="7">
        <v>101210.3</v>
      </c>
      <c r="J483" s="7">
        <v>185067</v>
      </c>
      <c r="K483" s="7">
        <v>207256.8</v>
      </c>
      <c r="L483" s="7">
        <v>153069.1</v>
      </c>
      <c r="M483" s="7">
        <v>239635</v>
      </c>
      <c r="N483" s="7">
        <v>244073.1</v>
      </c>
      <c r="O483" s="7">
        <v>176408.2</v>
      </c>
      <c r="P483" s="7">
        <v>286610.5</v>
      </c>
      <c r="Q483" s="7">
        <v>283287.3</v>
      </c>
      <c r="R483" s="7">
        <v>329801.2</v>
      </c>
      <c r="S483" s="7">
        <v>352245.4</v>
      </c>
      <c r="T483" s="7">
        <v>527535.19999999995</v>
      </c>
      <c r="U483" s="7">
        <v>520306.6</v>
      </c>
      <c r="V483" s="7">
        <v>559422.4</v>
      </c>
      <c r="W483" s="7">
        <v>735212</v>
      </c>
      <c r="X483" s="7">
        <v>488584.4</v>
      </c>
      <c r="Y483" s="7">
        <v>486670.3</v>
      </c>
      <c r="Z483" s="7">
        <v>567799.30000000005</v>
      </c>
      <c r="AA483" s="7">
        <v>740980.3</v>
      </c>
      <c r="AB483" s="7">
        <v>621032.9</v>
      </c>
      <c r="AC483" s="7">
        <v>659627.6</v>
      </c>
      <c r="AD483" s="7">
        <v>638689.19999999995</v>
      </c>
      <c r="AE483" s="7">
        <v>788380.1</v>
      </c>
    </row>
    <row r="484" spans="1:31" ht="16.5" customHeight="1" x14ac:dyDescent="0.2">
      <c r="A484" s="50"/>
      <c r="B484" s="17"/>
      <c r="C484" s="65" t="s">
        <v>52</v>
      </c>
      <c r="D484" s="7">
        <v>2931903</v>
      </c>
      <c r="E484" s="7">
        <v>3210996.7</v>
      </c>
      <c r="F484" s="7">
        <v>3220762.8</v>
      </c>
      <c r="G484" s="7">
        <v>3922844.6</v>
      </c>
      <c r="H484" s="7">
        <v>3110053.9</v>
      </c>
      <c r="I484" s="7">
        <v>2917754.2</v>
      </c>
      <c r="J484" s="7">
        <v>3207193.8</v>
      </c>
      <c r="K484" s="7">
        <v>4025241.1</v>
      </c>
      <c r="L484" s="7">
        <v>3270566.3</v>
      </c>
      <c r="M484" s="7">
        <v>3520436</v>
      </c>
      <c r="N484" s="7">
        <v>3837249.8</v>
      </c>
      <c r="O484" s="7">
        <v>4319778.9000000004</v>
      </c>
      <c r="P484" s="7">
        <v>4189120.2</v>
      </c>
      <c r="Q484" s="7">
        <v>4453987.9000000004</v>
      </c>
      <c r="R484" s="7">
        <v>4705309.2</v>
      </c>
      <c r="S484" s="7">
        <v>5876518.2999999998</v>
      </c>
      <c r="T484" s="7">
        <v>5537101.4000000004</v>
      </c>
      <c r="U484" s="7">
        <v>5932978.7000000002</v>
      </c>
      <c r="V484" s="7">
        <v>6589464.7000000002</v>
      </c>
      <c r="W484" s="7">
        <v>7513448.7000000002</v>
      </c>
      <c r="X484" s="7">
        <v>6720260.2999999998</v>
      </c>
      <c r="Y484" s="7">
        <v>7019493.4000000004</v>
      </c>
      <c r="Z484" s="7">
        <v>6938726.9000000004</v>
      </c>
      <c r="AA484" s="7">
        <v>9816277.1999999993</v>
      </c>
      <c r="AB484" s="7">
        <v>8669372.3000000007</v>
      </c>
      <c r="AC484" s="7">
        <v>8308359.5999999996</v>
      </c>
      <c r="AD484" s="7">
        <v>8296733.7999999998</v>
      </c>
      <c r="AE484" s="7">
        <v>11673613.199999999</v>
      </c>
    </row>
    <row r="485" spans="1:31" ht="16.5" customHeight="1" x14ac:dyDescent="0.2">
      <c r="A485" s="50" t="s">
        <v>64</v>
      </c>
      <c r="B485" s="13" t="s">
        <v>8</v>
      </c>
      <c r="C485" s="14" t="s">
        <v>9</v>
      </c>
      <c r="D485" s="8">
        <v>2879.9</v>
      </c>
      <c r="E485" s="8">
        <v>5314.1</v>
      </c>
      <c r="F485" s="8">
        <v>6459</v>
      </c>
      <c r="G485" s="8">
        <v>3817.1</v>
      </c>
      <c r="H485" s="8">
        <v>3666.9</v>
      </c>
      <c r="I485" s="8">
        <v>6030</v>
      </c>
      <c r="J485" s="8">
        <v>8155.7</v>
      </c>
      <c r="K485" s="8">
        <v>5412.3</v>
      </c>
      <c r="L485" s="8">
        <v>4665.2</v>
      </c>
      <c r="M485" s="8">
        <v>7294.2</v>
      </c>
      <c r="N485" s="8">
        <v>9549.1</v>
      </c>
      <c r="O485" s="8">
        <v>6198.7</v>
      </c>
      <c r="P485" s="8">
        <v>5038.1000000000004</v>
      </c>
      <c r="Q485" s="8">
        <v>5586.5</v>
      </c>
      <c r="R485" s="8">
        <v>8936.9</v>
      </c>
      <c r="S485" s="8">
        <v>5524.7</v>
      </c>
      <c r="T485" s="8">
        <v>5566.9</v>
      </c>
      <c r="U485" s="8">
        <v>5388.1</v>
      </c>
      <c r="V485" s="8">
        <v>8149.3</v>
      </c>
      <c r="W485" s="8">
        <v>6551.3</v>
      </c>
      <c r="X485" s="8">
        <v>5825.4</v>
      </c>
      <c r="Y485" s="8">
        <v>7289.7</v>
      </c>
      <c r="Z485" s="8">
        <v>9167.7000000000007</v>
      </c>
      <c r="AA485" s="8">
        <v>8020.9</v>
      </c>
      <c r="AB485" s="6">
        <v>10821.9</v>
      </c>
      <c r="AC485" s="6">
        <v>10494.2</v>
      </c>
      <c r="AD485" s="6">
        <v>4823.8</v>
      </c>
      <c r="AE485" s="6">
        <v>5915.5</v>
      </c>
    </row>
    <row r="486" spans="1:31" ht="16.5" customHeight="1" x14ac:dyDescent="0.2">
      <c r="A486" s="50"/>
      <c r="B486" s="15"/>
      <c r="C486" s="16" t="s">
        <v>10</v>
      </c>
      <c r="D486" s="6">
        <v>132368.6</v>
      </c>
      <c r="E486" s="6">
        <v>97412.5</v>
      </c>
      <c r="F486" s="6">
        <v>132804.79999999999</v>
      </c>
      <c r="G486" s="6">
        <v>138642.20000000001</v>
      </c>
      <c r="H486" s="6">
        <v>127095.8</v>
      </c>
      <c r="I486" s="6">
        <v>124801.3</v>
      </c>
      <c r="J486" s="6">
        <v>118575.5</v>
      </c>
      <c r="K486" s="6">
        <v>144237.5</v>
      </c>
      <c r="L486" s="6">
        <v>154922.29999999999</v>
      </c>
      <c r="M486" s="6">
        <v>139693.79999999999</v>
      </c>
      <c r="N486" s="6">
        <v>138667.29999999999</v>
      </c>
      <c r="O486" s="6">
        <v>169915.9</v>
      </c>
      <c r="P486" s="6">
        <v>183924.9</v>
      </c>
      <c r="Q486" s="6">
        <v>179215.9</v>
      </c>
      <c r="R486" s="6">
        <v>177591.3</v>
      </c>
      <c r="S486" s="6">
        <v>214654.4</v>
      </c>
      <c r="T486" s="6">
        <v>195028.9</v>
      </c>
      <c r="U486" s="6">
        <v>208521.5</v>
      </c>
      <c r="V486" s="6">
        <v>208416.5</v>
      </c>
      <c r="W486" s="6">
        <v>225240.9</v>
      </c>
      <c r="X486" s="6">
        <v>211316.2</v>
      </c>
      <c r="Y486" s="6">
        <v>234085.2</v>
      </c>
      <c r="Z486" s="6">
        <v>247971</v>
      </c>
      <c r="AA486" s="6">
        <v>290148.59999999998</v>
      </c>
      <c r="AB486" s="6">
        <v>243763.1</v>
      </c>
      <c r="AC486" s="6">
        <v>271048</v>
      </c>
      <c r="AD486" s="6">
        <v>292027.2</v>
      </c>
      <c r="AE486" s="6">
        <v>336747</v>
      </c>
    </row>
    <row r="487" spans="1:31" ht="16.5" customHeight="1" x14ac:dyDescent="0.2">
      <c r="A487" s="50"/>
      <c r="B487" s="13" t="s">
        <v>11</v>
      </c>
      <c r="C487" s="14" t="s">
        <v>12</v>
      </c>
      <c r="D487" s="6">
        <v>76.8</v>
      </c>
      <c r="E487" s="6">
        <v>69</v>
      </c>
      <c r="F487" s="6">
        <v>97.5</v>
      </c>
      <c r="G487" s="6">
        <v>138.69999999999999</v>
      </c>
      <c r="H487" s="6">
        <v>95.8</v>
      </c>
      <c r="I487" s="6">
        <v>61.7</v>
      </c>
      <c r="J487" s="6">
        <v>53.9</v>
      </c>
      <c r="K487" s="6">
        <v>208</v>
      </c>
      <c r="L487" s="6">
        <v>169.8</v>
      </c>
      <c r="M487" s="6">
        <v>131.9</v>
      </c>
      <c r="N487" s="6">
        <v>99</v>
      </c>
      <c r="O487" s="6">
        <v>155.19999999999999</v>
      </c>
      <c r="P487" s="6">
        <v>165</v>
      </c>
      <c r="Q487" s="6">
        <v>110.7</v>
      </c>
      <c r="R487" s="6">
        <v>191</v>
      </c>
      <c r="S487" s="6">
        <v>249</v>
      </c>
      <c r="T487" s="6">
        <v>270.3</v>
      </c>
      <c r="U487" s="6">
        <v>200.5</v>
      </c>
      <c r="V487" s="6">
        <v>136.1</v>
      </c>
      <c r="W487" s="6">
        <v>178.7</v>
      </c>
      <c r="X487" s="6">
        <v>123.5</v>
      </c>
      <c r="Y487" s="6">
        <v>416</v>
      </c>
      <c r="Z487" s="6">
        <v>312.8</v>
      </c>
      <c r="AA487" s="6">
        <v>284.7</v>
      </c>
      <c r="AB487" s="6">
        <v>455.5</v>
      </c>
      <c r="AC487" s="6">
        <v>779.8</v>
      </c>
      <c r="AD487" s="6">
        <v>695.1</v>
      </c>
      <c r="AE487" s="6">
        <v>567.5</v>
      </c>
    </row>
    <row r="488" spans="1:31" ht="16.5" customHeight="1" x14ac:dyDescent="0.2">
      <c r="A488" s="50"/>
      <c r="B488" s="13" t="s">
        <v>13</v>
      </c>
      <c r="C488" s="14" t="s">
        <v>14</v>
      </c>
      <c r="D488" s="6">
        <v>116764.3</v>
      </c>
      <c r="E488" s="6">
        <v>87422.8</v>
      </c>
      <c r="F488" s="6">
        <v>122335.3</v>
      </c>
      <c r="G488" s="6">
        <v>124600.3</v>
      </c>
      <c r="H488" s="6">
        <v>109225.2</v>
      </c>
      <c r="I488" s="6">
        <v>114779.6</v>
      </c>
      <c r="J488" s="6">
        <v>109138.6</v>
      </c>
      <c r="K488" s="6">
        <v>128024.6</v>
      </c>
      <c r="L488" s="6">
        <v>134141.4</v>
      </c>
      <c r="M488" s="6">
        <v>127886.3</v>
      </c>
      <c r="N488" s="6">
        <v>125544.3</v>
      </c>
      <c r="O488" s="6">
        <v>148150.1</v>
      </c>
      <c r="P488" s="6">
        <v>163434</v>
      </c>
      <c r="Q488" s="6">
        <v>166957.79999999999</v>
      </c>
      <c r="R488" s="6">
        <v>165525.20000000001</v>
      </c>
      <c r="S488" s="6">
        <v>191441.7</v>
      </c>
      <c r="T488" s="6">
        <v>170286.3</v>
      </c>
      <c r="U488" s="6">
        <v>192217.9</v>
      </c>
      <c r="V488" s="6">
        <v>191356.6</v>
      </c>
      <c r="W488" s="6">
        <v>199664.9</v>
      </c>
      <c r="X488" s="6">
        <v>184341.5</v>
      </c>
      <c r="Y488" s="6">
        <v>218637.1</v>
      </c>
      <c r="Z488" s="6">
        <v>231173.4</v>
      </c>
      <c r="AA488" s="6">
        <v>264114.8</v>
      </c>
      <c r="AB488" s="6">
        <v>216432.8</v>
      </c>
      <c r="AC488" s="6">
        <v>250193.7</v>
      </c>
      <c r="AD488" s="6">
        <v>269369.8</v>
      </c>
      <c r="AE488" s="6">
        <v>301385.7</v>
      </c>
    </row>
    <row r="489" spans="1:31" ht="16.5" customHeight="1" x14ac:dyDescent="0.2">
      <c r="A489" s="50"/>
      <c r="B489" s="13" t="s">
        <v>15</v>
      </c>
      <c r="C489" s="14" t="s">
        <v>16</v>
      </c>
      <c r="D489" s="6">
        <v>14354.9</v>
      </c>
      <c r="E489" s="6">
        <v>8619.9</v>
      </c>
      <c r="F489" s="6">
        <v>9187.1</v>
      </c>
      <c r="G489" s="6">
        <v>12887.6</v>
      </c>
      <c r="H489" s="6">
        <v>16039.4</v>
      </c>
      <c r="I489" s="6">
        <v>8379.2000000000007</v>
      </c>
      <c r="J489" s="6">
        <v>7365.2</v>
      </c>
      <c r="K489" s="6">
        <v>13865.6</v>
      </c>
      <c r="L489" s="6">
        <v>17479.8</v>
      </c>
      <c r="M489" s="6">
        <v>8161.5</v>
      </c>
      <c r="N489" s="6">
        <v>9296.7999999999993</v>
      </c>
      <c r="O489" s="6">
        <v>16196</v>
      </c>
      <c r="P489" s="6">
        <v>17840.7</v>
      </c>
      <c r="Q489" s="6">
        <v>9505.2999999999993</v>
      </c>
      <c r="R489" s="6">
        <v>9452.7000000000007</v>
      </c>
      <c r="S489" s="6">
        <v>16593.5</v>
      </c>
      <c r="T489" s="6">
        <v>20698</v>
      </c>
      <c r="U489" s="6">
        <v>12045.3</v>
      </c>
      <c r="V489" s="6">
        <v>11465.9</v>
      </c>
      <c r="W489" s="6">
        <v>20318.2</v>
      </c>
      <c r="X489" s="6">
        <v>23990.5</v>
      </c>
      <c r="Y489" s="6">
        <v>12981.4</v>
      </c>
      <c r="Z489" s="6">
        <v>14595.1</v>
      </c>
      <c r="AA489" s="6">
        <v>25071.5</v>
      </c>
      <c r="AB489" s="6">
        <v>22383.8</v>
      </c>
      <c r="AC489" s="6">
        <v>16944.900000000001</v>
      </c>
      <c r="AD489" s="6">
        <v>18962.3</v>
      </c>
      <c r="AE489" s="6">
        <v>33157.800000000003</v>
      </c>
    </row>
    <row r="490" spans="1:31" ht="16.5" customHeight="1" x14ac:dyDescent="0.2">
      <c r="A490" s="50"/>
      <c r="B490" s="13" t="s">
        <v>17</v>
      </c>
      <c r="C490" s="14" t="s">
        <v>18</v>
      </c>
      <c r="D490" s="6">
        <v>1172.5999999999999</v>
      </c>
      <c r="E490" s="6">
        <v>1300.8</v>
      </c>
      <c r="F490" s="6">
        <v>1184.9000000000001</v>
      </c>
      <c r="G490" s="6">
        <v>1015.6</v>
      </c>
      <c r="H490" s="6">
        <v>1735.4</v>
      </c>
      <c r="I490" s="6">
        <v>1580.8</v>
      </c>
      <c r="J490" s="6">
        <v>2017.8</v>
      </c>
      <c r="K490" s="6">
        <v>2139.3000000000002</v>
      </c>
      <c r="L490" s="6">
        <v>3131.3</v>
      </c>
      <c r="M490" s="6">
        <v>3514.1</v>
      </c>
      <c r="N490" s="6">
        <v>3727.2</v>
      </c>
      <c r="O490" s="6">
        <v>5414.6</v>
      </c>
      <c r="P490" s="6">
        <v>2485.1999999999998</v>
      </c>
      <c r="Q490" s="6">
        <v>2642.1</v>
      </c>
      <c r="R490" s="6">
        <v>2422.4</v>
      </c>
      <c r="S490" s="6">
        <v>6370.2</v>
      </c>
      <c r="T490" s="6">
        <v>3774.3</v>
      </c>
      <c r="U490" s="6">
        <v>4057.8</v>
      </c>
      <c r="V490" s="6">
        <v>5457.9</v>
      </c>
      <c r="W490" s="6">
        <v>5079.1000000000004</v>
      </c>
      <c r="X490" s="6">
        <v>2860.7</v>
      </c>
      <c r="Y490" s="6">
        <v>2050.6999999999998</v>
      </c>
      <c r="Z490" s="6">
        <v>1889.7</v>
      </c>
      <c r="AA490" s="6">
        <v>677.6</v>
      </c>
      <c r="AB490" s="6">
        <v>4491</v>
      </c>
      <c r="AC490" s="6">
        <v>3129.6</v>
      </c>
      <c r="AD490" s="6">
        <v>3000</v>
      </c>
      <c r="AE490" s="6">
        <v>1636</v>
      </c>
    </row>
    <row r="491" spans="1:31" ht="16.5" customHeight="1" x14ac:dyDescent="0.2">
      <c r="A491" s="50"/>
      <c r="B491" s="13" t="s">
        <v>19</v>
      </c>
      <c r="C491" s="14" t="s">
        <v>20</v>
      </c>
      <c r="D491" s="6">
        <v>10092.700000000001</v>
      </c>
      <c r="E491" s="6">
        <v>14614.9</v>
      </c>
      <c r="F491" s="6">
        <v>13561.3</v>
      </c>
      <c r="G491" s="6">
        <v>25116.9</v>
      </c>
      <c r="H491" s="6">
        <v>11326.7</v>
      </c>
      <c r="I491" s="6">
        <v>32030.799999999999</v>
      </c>
      <c r="J491" s="6">
        <v>33508.300000000003</v>
      </c>
      <c r="K491" s="6">
        <v>18429.2</v>
      </c>
      <c r="L491" s="6">
        <v>14688.4</v>
      </c>
      <c r="M491" s="6">
        <v>40001.699999999997</v>
      </c>
      <c r="N491" s="6">
        <v>46662.1</v>
      </c>
      <c r="O491" s="6">
        <v>24271.5</v>
      </c>
      <c r="P491" s="6">
        <v>13547</v>
      </c>
      <c r="Q491" s="6">
        <v>43419.4</v>
      </c>
      <c r="R491" s="6">
        <v>70226.5</v>
      </c>
      <c r="S491" s="6">
        <v>35144.1</v>
      </c>
      <c r="T491" s="6">
        <v>21540</v>
      </c>
      <c r="U491" s="6">
        <v>50982.7</v>
      </c>
      <c r="V491" s="6">
        <v>66791.600000000006</v>
      </c>
      <c r="W491" s="6">
        <v>64832.4</v>
      </c>
      <c r="X491" s="6">
        <v>33872.1</v>
      </c>
      <c r="Y491" s="6">
        <v>61867.4</v>
      </c>
      <c r="Z491" s="6">
        <v>88083.5</v>
      </c>
      <c r="AA491" s="6">
        <v>69870.3</v>
      </c>
      <c r="AB491" s="6">
        <v>64101.5</v>
      </c>
      <c r="AC491" s="6">
        <v>80193.7</v>
      </c>
      <c r="AD491" s="6">
        <v>105008.5</v>
      </c>
      <c r="AE491" s="6">
        <v>81857.2</v>
      </c>
    </row>
    <row r="492" spans="1:31" ht="16.5" customHeight="1" x14ac:dyDescent="0.2">
      <c r="A492" s="50"/>
      <c r="B492" s="13" t="s">
        <v>21</v>
      </c>
      <c r="C492" s="14" t="s">
        <v>22</v>
      </c>
      <c r="D492" s="6">
        <v>108834.1</v>
      </c>
      <c r="E492" s="6">
        <v>135800</v>
      </c>
      <c r="F492" s="6">
        <v>127812.2</v>
      </c>
      <c r="G492" s="6">
        <v>167268</v>
      </c>
      <c r="H492" s="6">
        <v>140389.29999999999</v>
      </c>
      <c r="I492" s="6">
        <v>157423.29999999999</v>
      </c>
      <c r="J492" s="6">
        <v>159481.29999999999</v>
      </c>
      <c r="K492" s="6">
        <v>213921.5</v>
      </c>
      <c r="L492" s="6">
        <v>129616.2</v>
      </c>
      <c r="M492" s="6">
        <v>155007.4</v>
      </c>
      <c r="N492" s="6">
        <v>172920.6</v>
      </c>
      <c r="O492" s="6">
        <v>213058.8</v>
      </c>
      <c r="P492" s="6">
        <v>124062.3</v>
      </c>
      <c r="Q492" s="6">
        <v>154228.4</v>
      </c>
      <c r="R492" s="6">
        <v>178776.7</v>
      </c>
      <c r="S492" s="6">
        <v>240979.3</v>
      </c>
      <c r="T492" s="6">
        <v>155701.79999999999</v>
      </c>
      <c r="U492" s="6">
        <v>192472.4</v>
      </c>
      <c r="V492" s="6">
        <v>250672.1</v>
      </c>
      <c r="W492" s="6">
        <v>296588.40000000002</v>
      </c>
      <c r="X492" s="6">
        <v>176703.7</v>
      </c>
      <c r="Y492" s="6">
        <v>270053.90000000002</v>
      </c>
      <c r="Z492" s="6">
        <v>334288.40000000002</v>
      </c>
      <c r="AA492" s="6">
        <v>434725.1</v>
      </c>
      <c r="AB492" s="6">
        <v>224881.9</v>
      </c>
      <c r="AC492" s="6">
        <v>326278.8</v>
      </c>
      <c r="AD492" s="6">
        <v>405374.1</v>
      </c>
      <c r="AE492" s="6">
        <v>496624.1</v>
      </c>
    </row>
    <row r="493" spans="1:31" ht="16.5" customHeight="1" x14ac:dyDescent="0.2">
      <c r="A493" s="50"/>
      <c r="B493" s="13" t="s">
        <v>23</v>
      </c>
      <c r="C493" s="14" t="s">
        <v>24</v>
      </c>
      <c r="D493" s="6">
        <v>17864.5</v>
      </c>
      <c r="E493" s="6">
        <v>17963.8</v>
      </c>
      <c r="F493" s="6">
        <v>18791.400000000001</v>
      </c>
      <c r="G493" s="6">
        <v>19357.5</v>
      </c>
      <c r="H493" s="6">
        <v>18152.8</v>
      </c>
      <c r="I493" s="6">
        <v>15001</v>
      </c>
      <c r="J493" s="6">
        <v>15480.3</v>
      </c>
      <c r="K493" s="6">
        <v>18625.400000000001</v>
      </c>
      <c r="L493" s="6">
        <v>21579.200000000001</v>
      </c>
      <c r="M493" s="6">
        <v>23402.6</v>
      </c>
      <c r="N493" s="6">
        <v>21448.6</v>
      </c>
      <c r="O493" s="6">
        <v>23629.599999999999</v>
      </c>
      <c r="P493" s="6">
        <v>29289.9</v>
      </c>
      <c r="Q493" s="6">
        <v>30612.2</v>
      </c>
      <c r="R493" s="6">
        <v>38011</v>
      </c>
      <c r="S493" s="6">
        <v>43659.7</v>
      </c>
      <c r="T493" s="6">
        <v>44745.3</v>
      </c>
      <c r="U493" s="6">
        <v>52903.9</v>
      </c>
      <c r="V493" s="6">
        <v>63751.1</v>
      </c>
      <c r="W493" s="6">
        <v>60613.7</v>
      </c>
      <c r="X493" s="6">
        <v>56213.2</v>
      </c>
      <c r="Y493" s="6">
        <v>63540.6</v>
      </c>
      <c r="Z493" s="6">
        <v>67249.7</v>
      </c>
      <c r="AA493" s="6">
        <v>65448.3</v>
      </c>
      <c r="AB493" s="6">
        <v>82411.199999999997</v>
      </c>
      <c r="AC493" s="6">
        <v>93193.7</v>
      </c>
      <c r="AD493" s="6">
        <v>97835.3</v>
      </c>
      <c r="AE493" s="6">
        <v>120613.3</v>
      </c>
    </row>
    <row r="494" spans="1:31" ht="16.5" customHeight="1" x14ac:dyDescent="0.2">
      <c r="A494" s="50"/>
      <c r="B494" s="13" t="s">
        <v>25</v>
      </c>
      <c r="C494" s="14" t="s">
        <v>26</v>
      </c>
      <c r="D494" s="6">
        <v>3236.9</v>
      </c>
      <c r="E494" s="6">
        <v>4352.2</v>
      </c>
      <c r="F494" s="6">
        <v>4763.1000000000004</v>
      </c>
      <c r="G494" s="6">
        <v>5757.5</v>
      </c>
      <c r="H494" s="6">
        <v>4383.2</v>
      </c>
      <c r="I494" s="6">
        <v>4199.8999999999996</v>
      </c>
      <c r="J494" s="6">
        <v>5439.5</v>
      </c>
      <c r="K494" s="6">
        <v>7542.6</v>
      </c>
      <c r="L494" s="6">
        <v>5201</v>
      </c>
      <c r="M494" s="6">
        <v>5236.1000000000004</v>
      </c>
      <c r="N494" s="6">
        <v>5814.3</v>
      </c>
      <c r="O494" s="6">
        <v>6692.9</v>
      </c>
      <c r="P494" s="6">
        <v>6538.5</v>
      </c>
      <c r="Q494" s="6">
        <v>6323.1</v>
      </c>
      <c r="R494" s="6">
        <v>6264.2</v>
      </c>
      <c r="S494" s="6">
        <v>8405.4</v>
      </c>
      <c r="T494" s="6">
        <v>6813.2</v>
      </c>
      <c r="U494" s="6">
        <v>7562</v>
      </c>
      <c r="V494" s="6">
        <v>9778</v>
      </c>
      <c r="W494" s="6">
        <v>9867.7999999999993</v>
      </c>
      <c r="X494" s="6">
        <v>8051.9</v>
      </c>
      <c r="Y494" s="6">
        <v>8879.6</v>
      </c>
      <c r="Z494" s="6">
        <v>11662.6</v>
      </c>
      <c r="AA494" s="6">
        <v>13996.1</v>
      </c>
      <c r="AB494" s="6">
        <v>6082</v>
      </c>
      <c r="AC494" s="6">
        <v>8747.6</v>
      </c>
      <c r="AD494" s="6">
        <v>11776.6</v>
      </c>
      <c r="AE494" s="6">
        <v>14501.4</v>
      </c>
    </row>
    <row r="495" spans="1:31" ht="16.5" customHeight="1" x14ac:dyDescent="0.2">
      <c r="A495" s="50"/>
      <c r="B495" s="13" t="s">
        <v>27</v>
      </c>
      <c r="C495" s="14" t="s">
        <v>28</v>
      </c>
      <c r="D495" s="6">
        <v>3310.2</v>
      </c>
      <c r="E495" s="6">
        <v>3352</v>
      </c>
      <c r="F495" s="6">
        <v>3473.9</v>
      </c>
      <c r="G495" s="6">
        <v>3885.4</v>
      </c>
      <c r="H495" s="6">
        <v>3876.6</v>
      </c>
      <c r="I495" s="6">
        <v>3762.6</v>
      </c>
      <c r="J495" s="6">
        <v>4040</v>
      </c>
      <c r="K495" s="6">
        <v>4820.2</v>
      </c>
      <c r="L495" s="6">
        <v>4334.8</v>
      </c>
      <c r="M495" s="6">
        <v>4937.8999999999996</v>
      </c>
      <c r="N495" s="6">
        <v>4840.3</v>
      </c>
      <c r="O495" s="6">
        <v>6151.1</v>
      </c>
      <c r="P495" s="6">
        <v>3976.6</v>
      </c>
      <c r="Q495" s="6">
        <v>4024.5</v>
      </c>
      <c r="R495" s="6">
        <v>4017.9</v>
      </c>
      <c r="S495" s="6">
        <v>4276.8999999999996</v>
      </c>
      <c r="T495" s="6">
        <v>3978.8</v>
      </c>
      <c r="U495" s="6">
        <v>4812.5</v>
      </c>
      <c r="V495" s="6">
        <v>4736.6000000000004</v>
      </c>
      <c r="W495" s="6">
        <v>4865</v>
      </c>
      <c r="X495" s="6">
        <v>5775.4</v>
      </c>
      <c r="Y495" s="6">
        <v>5438.7</v>
      </c>
      <c r="Z495" s="6">
        <v>5627.5</v>
      </c>
      <c r="AA495" s="6">
        <v>6266.2</v>
      </c>
      <c r="AB495" s="6">
        <v>6969.3</v>
      </c>
      <c r="AC495" s="6">
        <v>7268.5</v>
      </c>
      <c r="AD495" s="6">
        <v>8397.4</v>
      </c>
      <c r="AE495" s="6">
        <v>9364.7000000000007</v>
      </c>
    </row>
    <row r="496" spans="1:31" ht="16.5" customHeight="1" x14ac:dyDescent="0.2">
      <c r="A496" s="50"/>
      <c r="B496" s="13" t="s">
        <v>29</v>
      </c>
      <c r="C496" s="14" t="s">
        <v>30</v>
      </c>
      <c r="D496" s="6">
        <v>16186.9</v>
      </c>
      <c r="E496" s="6">
        <v>15456.8</v>
      </c>
      <c r="F496" s="6">
        <v>12496.5</v>
      </c>
      <c r="G496" s="6">
        <v>21003.5</v>
      </c>
      <c r="H496" s="6">
        <v>17784.7</v>
      </c>
      <c r="I496" s="6">
        <v>15291.8</v>
      </c>
      <c r="J496" s="6">
        <v>14699.9</v>
      </c>
      <c r="K496" s="6">
        <v>19614.7</v>
      </c>
      <c r="L496" s="6">
        <v>16179</v>
      </c>
      <c r="M496" s="6">
        <v>16231.2</v>
      </c>
      <c r="N496" s="6">
        <v>14594.2</v>
      </c>
      <c r="O496" s="6">
        <v>18701.099999999999</v>
      </c>
      <c r="P496" s="6">
        <v>19437.400000000001</v>
      </c>
      <c r="Q496" s="6">
        <v>23465.200000000001</v>
      </c>
      <c r="R496" s="6">
        <v>19051.7</v>
      </c>
      <c r="S496" s="6">
        <v>20729.2</v>
      </c>
      <c r="T496" s="6">
        <v>15554.6</v>
      </c>
      <c r="U496" s="6">
        <v>17308.900000000001</v>
      </c>
      <c r="V496" s="6">
        <v>18743</v>
      </c>
      <c r="W496" s="6">
        <v>46470.6</v>
      </c>
      <c r="X496" s="6">
        <v>21038.7</v>
      </c>
      <c r="Y496" s="6">
        <v>25556.9</v>
      </c>
      <c r="Z496" s="6">
        <v>51460.800000000003</v>
      </c>
      <c r="AA496" s="6">
        <v>20011.5</v>
      </c>
      <c r="AB496" s="6">
        <v>24413</v>
      </c>
      <c r="AC496" s="6">
        <v>26231</v>
      </c>
      <c r="AD496" s="6">
        <v>52816.800000000003</v>
      </c>
      <c r="AE496" s="6">
        <v>30293.9</v>
      </c>
    </row>
    <row r="497" spans="1:31" ht="16.5" customHeight="1" x14ac:dyDescent="0.2">
      <c r="A497" s="50"/>
      <c r="B497" s="13" t="s">
        <v>31</v>
      </c>
      <c r="C497" s="14" t="s">
        <v>32</v>
      </c>
      <c r="D497" s="6">
        <v>42018.400000000001</v>
      </c>
      <c r="E497" s="6">
        <v>52971.9</v>
      </c>
      <c r="F497" s="6">
        <v>57894.2</v>
      </c>
      <c r="G497" s="6">
        <v>66277.899999999994</v>
      </c>
      <c r="H497" s="6">
        <v>67943.3</v>
      </c>
      <c r="I497" s="6">
        <v>46683.6</v>
      </c>
      <c r="J497" s="6">
        <v>65201.2</v>
      </c>
      <c r="K497" s="6">
        <v>70509.8</v>
      </c>
      <c r="L497" s="6">
        <v>54681.7</v>
      </c>
      <c r="M497" s="6">
        <v>59848.7</v>
      </c>
      <c r="N497" s="6">
        <v>61467.9</v>
      </c>
      <c r="O497" s="6">
        <v>75812.2</v>
      </c>
      <c r="P497" s="6">
        <v>80090.8</v>
      </c>
      <c r="Q497" s="6">
        <v>87785.8</v>
      </c>
      <c r="R497" s="6">
        <v>91206.3</v>
      </c>
      <c r="S497" s="6">
        <v>103757.6</v>
      </c>
      <c r="T497" s="6">
        <v>101880.2</v>
      </c>
      <c r="U497" s="6">
        <v>142166.9</v>
      </c>
      <c r="V497" s="6">
        <v>144086.29999999999</v>
      </c>
      <c r="W497" s="6">
        <v>157380.9</v>
      </c>
      <c r="X497" s="6">
        <v>140098.9</v>
      </c>
      <c r="Y497" s="6">
        <v>114265.7</v>
      </c>
      <c r="Z497" s="6">
        <v>112719.4</v>
      </c>
      <c r="AA497" s="6">
        <v>138268.1</v>
      </c>
      <c r="AB497" s="6">
        <v>201578</v>
      </c>
      <c r="AC497" s="6">
        <v>194350.1</v>
      </c>
      <c r="AD497" s="6">
        <v>206123</v>
      </c>
      <c r="AE497" s="6">
        <v>235441.3</v>
      </c>
    </row>
    <row r="498" spans="1:31" ht="16.5" customHeight="1" x14ac:dyDescent="0.2">
      <c r="A498" s="50"/>
      <c r="B498" s="13" t="s">
        <v>33</v>
      </c>
      <c r="C498" s="14" t="s">
        <v>34</v>
      </c>
      <c r="D498" s="6">
        <v>4411.8999999999996</v>
      </c>
      <c r="E498" s="6">
        <v>5378.8</v>
      </c>
      <c r="F498" s="6">
        <v>6419.9</v>
      </c>
      <c r="G498" s="6">
        <v>10126.5</v>
      </c>
      <c r="H498" s="6">
        <v>7394</v>
      </c>
      <c r="I498" s="6">
        <v>8673.6</v>
      </c>
      <c r="J498" s="6">
        <v>14556.5</v>
      </c>
      <c r="K498" s="6">
        <v>19534.7</v>
      </c>
      <c r="L498" s="6">
        <v>7281.4</v>
      </c>
      <c r="M498" s="6">
        <v>10306.9</v>
      </c>
      <c r="N498" s="6">
        <v>8760.7000000000007</v>
      </c>
      <c r="O498" s="6">
        <v>14135.6</v>
      </c>
      <c r="P498" s="6">
        <v>7833.2</v>
      </c>
      <c r="Q498" s="6">
        <v>13378</v>
      </c>
      <c r="R498" s="6">
        <v>16916.5</v>
      </c>
      <c r="S498" s="6">
        <v>29612</v>
      </c>
      <c r="T498" s="6">
        <v>11473.7</v>
      </c>
      <c r="U498" s="6">
        <v>14237.9</v>
      </c>
      <c r="V498" s="6">
        <v>14685.1</v>
      </c>
      <c r="W498" s="6">
        <v>26849.200000000001</v>
      </c>
      <c r="X498" s="6">
        <v>5591.3</v>
      </c>
      <c r="Y498" s="6">
        <v>8961.9</v>
      </c>
      <c r="Z498" s="6">
        <v>10705.7</v>
      </c>
      <c r="AA498" s="6">
        <v>18572.8</v>
      </c>
      <c r="AB498" s="6">
        <v>11880.7</v>
      </c>
      <c r="AC498" s="6">
        <v>12098.1</v>
      </c>
      <c r="AD498" s="6">
        <v>14549.1</v>
      </c>
      <c r="AE498" s="6">
        <v>26228.1</v>
      </c>
    </row>
    <row r="499" spans="1:31" ht="16.5" customHeight="1" x14ac:dyDescent="0.2">
      <c r="A499" s="50"/>
      <c r="B499" s="13" t="s">
        <v>35</v>
      </c>
      <c r="C499" s="14" t="s">
        <v>36</v>
      </c>
      <c r="D499" s="6">
        <v>8569.4</v>
      </c>
      <c r="E499" s="6">
        <v>8199.9</v>
      </c>
      <c r="F499" s="6">
        <v>10482.5</v>
      </c>
      <c r="G499" s="6">
        <v>10886.6</v>
      </c>
      <c r="H499" s="6">
        <v>9813.1</v>
      </c>
      <c r="I499" s="6">
        <v>10295.200000000001</v>
      </c>
      <c r="J499" s="6">
        <v>12390.9</v>
      </c>
      <c r="K499" s="6">
        <v>14022.1</v>
      </c>
      <c r="L499" s="6">
        <v>9696.4</v>
      </c>
      <c r="M499" s="6">
        <v>12035.7</v>
      </c>
      <c r="N499" s="6">
        <v>11624.4</v>
      </c>
      <c r="O499" s="6">
        <v>12219.7</v>
      </c>
      <c r="P499" s="6">
        <v>13447.3</v>
      </c>
      <c r="Q499" s="6">
        <v>14504.7</v>
      </c>
      <c r="R499" s="6">
        <v>16096.9</v>
      </c>
      <c r="S499" s="6">
        <v>18561.099999999999</v>
      </c>
      <c r="T499" s="6">
        <v>9902.7000000000007</v>
      </c>
      <c r="U499" s="6">
        <v>14613.4</v>
      </c>
      <c r="V499" s="6">
        <v>15730.3</v>
      </c>
      <c r="W499" s="6">
        <v>18810</v>
      </c>
      <c r="X499" s="6">
        <v>16103.5</v>
      </c>
      <c r="Y499" s="6">
        <v>13556.3</v>
      </c>
      <c r="Z499" s="6">
        <v>20065</v>
      </c>
      <c r="AA499" s="6">
        <v>16119.9</v>
      </c>
      <c r="AB499" s="6">
        <v>15591.8</v>
      </c>
      <c r="AC499" s="6">
        <v>15366.5</v>
      </c>
      <c r="AD499" s="6">
        <v>17366.3</v>
      </c>
      <c r="AE499" s="6">
        <v>17531.3</v>
      </c>
    </row>
    <row r="500" spans="1:31" ht="16.5" customHeight="1" x14ac:dyDescent="0.2">
      <c r="A500" s="50"/>
      <c r="B500" s="13" t="s">
        <v>37</v>
      </c>
      <c r="C500" s="14" t="s">
        <v>38</v>
      </c>
      <c r="D500" s="6">
        <v>9275.1</v>
      </c>
      <c r="E500" s="6">
        <v>11222</v>
      </c>
      <c r="F500" s="6">
        <v>10535.4</v>
      </c>
      <c r="G500" s="6">
        <v>13953.1</v>
      </c>
      <c r="H500" s="6">
        <v>10601.8</v>
      </c>
      <c r="I500" s="6">
        <v>14434.3</v>
      </c>
      <c r="J500" s="6">
        <v>12433.5</v>
      </c>
      <c r="K500" s="6">
        <v>13153</v>
      </c>
      <c r="L500" s="6">
        <v>13229.8</v>
      </c>
      <c r="M500" s="6">
        <v>15535.3</v>
      </c>
      <c r="N500" s="6">
        <v>14408.5</v>
      </c>
      <c r="O500" s="6">
        <v>16842.7</v>
      </c>
      <c r="P500" s="6">
        <v>15012.8</v>
      </c>
      <c r="Q500" s="6">
        <v>21672.1</v>
      </c>
      <c r="R500" s="6">
        <v>17059</v>
      </c>
      <c r="S500" s="6">
        <v>23775.599999999999</v>
      </c>
      <c r="T500" s="6">
        <v>16070.7</v>
      </c>
      <c r="U500" s="6">
        <v>20801.900000000001</v>
      </c>
      <c r="V500" s="6">
        <v>18320</v>
      </c>
      <c r="W500" s="6">
        <v>32772.400000000001</v>
      </c>
      <c r="X500" s="6">
        <v>17016.099999999999</v>
      </c>
      <c r="Y500" s="6">
        <v>22918.3</v>
      </c>
      <c r="Z500" s="6">
        <v>25820.400000000001</v>
      </c>
      <c r="AA500" s="6">
        <v>29371.3</v>
      </c>
      <c r="AB500" s="6">
        <v>23054.400000000001</v>
      </c>
      <c r="AC500" s="6">
        <v>34873.9</v>
      </c>
      <c r="AD500" s="6">
        <v>32759.4</v>
      </c>
      <c r="AE500" s="6">
        <v>38943.5</v>
      </c>
    </row>
    <row r="501" spans="1:31" ht="16.5" customHeight="1" x14ac:dyDescent="0.2">
      <c r="A501" s="50"/>
      <c r="B501" s="13" t="s">
        <v>39</v>
      </c>
      <c r="C501" s="14" t="s">
        <v>40</v>
      </c>
      <c r="D501" s="6">
        <v>21644</v>
      </c>
      <c r="E501" s="6">
        <v>24138.3</v>
      </c>
      <c r="F501" s="6">
        <v>19583.099999999999</v>
      </c>
      <c r="G501" s="6">
        <v>24634.6</v>
      </c>
      <c r="H501" s="6">
        <v>33946.9</v>
      </c>
      <c r="I501" s="6">
        <v>37043.4</v>
      </c>
      <c r="J501" s="6">
        <v>29587.200000000001</v>
      </c>
      <c r="K501" s="6">
        <v>38553</v>
      </c>
      <c r="L501" s="6">
        <v>43675.6</v>
      </c>
      <c r="M501" s="6">
        <v>49578.6</v>
      </c>
      <c r="N501" s="6">
        <v>39257.1</v>
      </c>
      <c r="O501" s="6">
        <v>50375.6</v>
      </c>
      <c r="P501" s="6">
        <v>49527.6</v>
      </c>
      <c r="Q501" s="6">
        <v>57336.3</v>
      </c>
      <c r="R501" s="6">
        <v>44132.800000000003</v>
      </c>
      <c r="S501" s="6">
        <v>37123.1</v>
      </c>
      <c r="T501" s="6">
        <v>66835.899999999994</v>
      </c>
      <c r="U501" s="6">
        <v>80768.100000000006</v>
      </c>
      <c r="V501" s="6">
        <v>55265.8</v>
      </c>
      <c r="W501" s="6">
        <v>82765</v>
      </c>
      <c r="X501" s="6">
        <v>83466.600000000006</v>
      </c>
      <c r="Y501" s="6">
        <v>95904.8</v>
      </c>
      <c r="Z501" s="6">
        <v>65547.100000000006</v>
      </c>
      <c r="AA501" s="9">
        <v>91714.4</v>
      </c>
      <c r="AB501" s="6">
        <v>75214.3</v>
      </c>
      <c r="AC501" s="6">
        <v>80052.3</v>
      </c>
      <c r="AD501" s="6">
        <v>53010.7</v>
      </c>
      <c r="AE501" s="6">
        <v>82982.899999999994</v>
      </c>
    </row>
    <row r="502" spans="1:31" ht="16.5" customHeight="1" x14ac:dyDescent="0.2">
      <c r="A502" s="50"/>
      <c r="B502" s="13" t="s">
        <v>41</v>
      </c>
      <c r="C502" s="14" t="s">
        <v>42</v>
      </c>
      <c r="D502" s="6">
        <v>18276.599999999999</v>
      </c>
      <c r="E502" s="6">
        <v>16880.599999999999</v>
      </c>
      <c r="F502" s="6">
        <v>13942.3</v>
      </c>
      <c r="G502" s="6">
        <v>18886.2</v>
      </c>
      <c r="H502" s="6">
        <v>22708.6</v>
      </c>
      <c r="I502" s="6">
        <v>22976.7</v>
      </c>
      <c r="J502" s="6">
        <v>27962.1</v>
      </c>
      <c r="K502" s="6">
        <v>31249.1</v>
      </c>
      <c r="L502" s="6">
        <v>34485.199999999997</v>
      </c>
      <c r="M502" s="6">
        <v>44274.400000000001</v>
      </c>
      <c r="N502" s="6">
        <v>34394.699999999997</v>
      </c>
      <c r="O502" s="6">
        <v>40996.800000000003</v>
      </c>
      <c r="P502" s="6">
        <v>38021.699999999997</v>
      </c>
      <c r="Q502" s="6">
        <v>47458.7</v>
      </c>
      <c r="R502" s="6">
        <v>39181.599999999999</v>
      </c>
      <c r="S502" s="6">
        <v>42355.3</v>
      </c>
      <c r="T502" s="6">
        <v>46804.9</v>
      </c>
      <c r="U502" s="6">
        <v>49915</v>
      </c>
      <c r="V502" s="6">
        <v>46100.800000000003</v>
      </c>
      <c r="W502" s="6">
        <v>59817.2</v>
      </c>
      <c r="X502" s="6">
        <v>55500.7</v>
      </c>
      <c r="Y502" s="6">
        <v>57800.2</v>
      </c>
      <c r="Z502" s="6">
        <v>59137.8</v>
      </c>
      <c r="AA502" s="6">
        <v>73289.100000000006</v>
      </c>
      <c r="AB502" s="6">
        <v>25402.3</v>
      </c>
      <c r="AC502" s="6">
        <v>48975.4</v>
      </c>
      <c r="AD502" s="6">
        <v>40318.300000000003</v>
      </c>
      <c r="AE502" s="6">
        <v>54482.9</v>
      </c>
    </row>
    <row r="503" spans="1:31" ht="16.5" customHeight="1" x14ac:dyDescent="0.2">
      <c r="A503" s="50"/>
      <c r="B503" s="13" t="s">
        <v>43</v>
      </c>
      <c r="C503" s="14" t="s">
        <v>44</v>
      </c>
      <c r="D503" s="6">
        <v>1688.4</v>
      </c>
      <c r="E503" s="6">
        <v>2552.9</v>
      </c>
      <c r="F503" s="6">
        <v>1769.6</v>
      </c>
      <c r="G503" s="6">
        <v>1997.8</v>
      </c>
      <c r="H503" s="6">
        <v>2481.4</v>
      </c>
      <c r="I503" s="6">
        <v>7820.9</v>
      </c>
      <c r="J503" s="6">
        <v>2232.6999999999998</v>
      </c>
      <c r="K503" s="6">
        <v>320.8</v>
      </c>
      <c r="L503" s="6">
        <v>6492.4</v>
      </c>
      <c r="M503" s="6">
        <v>4819.8</v>
      </c>
      <c r="N503" s="6">
        <v>1720.7</v>
      </c>
      <c r="O503" s="6">
        <v>2729.3</v>
      </c>
      <c r="P503" s="6">
        <v>2632.8</v>
      </c>
      <c r="Q503" s="6">
        <v>3010.9</v>
      </c>
      <c r="R503" s="6">
        <v>2894.7</v>
      </c>
      <c r="S503" s="6">
        <v>2544.3000000000002</v>
      </c>
      <c r="T503" s="6">
        <v>5518.4</v>
      </c>
      <c r="U503" s="6">
        <v>5020.5</v>
      </c>
      <c r="V503" s="6">
        <v>4676</v>
      </c>
      <c r="W503" s="6">
        <v>6085.8</v>
      </c>
      <c r="X503" s="6">
        <v>5593.5</v>
      </c>
      <c r="Y503" s="6">
        <v>5087.7</v>
      </c>
      <c r="Z503" s="6">
        <v>15302.5</v>
      </c>
      <c r="AA503" s="6">
        <v>5662.8</v>
      </c>
      <c r="AB503" s="6">
        <v>6629.5</v>
      </c>
      <c r="AC503" s="6">
        <v>8730.9</v>
      </c>
      <c r="AD503" s="6">
        <v>7670.5</v>
      </c>
      <c r="AE503" s="6">
        <v>7902.8</v>
      </c>
    </row>
    <row r="504" spans="1:31" ht="16.5" customHeight="1" x14ac:dyDescent="0.2">
      <c r="A504" s="50"/>
      <c r="B504" s="13" t="s">
        <v>45</v>
      </c>
      <c r="C504" s="14" t="s">
        <v>46</v>
      </c>
      <c r="D504" s="6">
        <v>12449.6</v>
      </c>
      <c r="E504" s="6">
        <v>11542.2</v>
      </c>
      <c r="F504" s="6">
        <v>9458.7999999999993</v>
      </c>
      <c r="G504" s="6">
        <v>13896.5</v>
      </c>
      <c r="H504" s="6">
        <v>15314.5</v>
      </c>
      <c r="I504" s="6">
        <v>13808.3</v>
      </c>
      <c r="J504" s="6">
        <v>10976.3</v>
      </c>
      <c r="K504" s="6">
        <v>22420</v>
      </c>
      <c r="L504" s="6">
        <v>17257</v>
      </c>
      <c r="M504" s="6">
        <v>25659.4</v>
      </c>
      <c r="N504" s="6">
        <v>38630.9</v>
      </c>
      <c r="O504" s="6">
        <v>38305.599999999999</v>
      </c>
      <c r="P504" s="6">
        <v>24744.1</v>
      </c>
      <c r="Q504" s="6">
        <v>50941.599999999999</v>
      </c>
      <c r="R504" s="6">
        <v>35378.300000000003</v>
      </c>
      <c r="S504" s="6">
        <v>44109.4</v>
      </c>
      <c r="T504" s="6">
        <v>37149.199999999997</v>
      </c>
      <c r="U504" s="6">
        <v>25913.9</v>
      </c>
      <c r="V504" s="6">
        <v>43866.7</v>
      </c>
      <c r="W504" s="6">
        <v>42293.1</v>
      </c>
      <c r="X504" s="6">
        <v>53213.9</v>
      </c>
      <c r="Y504" s="6">
        <v>42457.8</v>
      </c>
      <c r="Z504" s="6">
        <v>31283.5</v>
      </c>
      <c r="AA504" s="6">
        <v>48563.4</v>
      </c>
      <c r="AB504" s="6">
        <v>24593.3</v>
      </c>
      <c r="AC504" s="6">
        <v>18642.2</v>
      </c>
      <c r="AD504" s="6">
        <v>39169.599999999999</v>
      </c>
      <c r="AE504" s="6">
        <v>45422.6</v>
      </c>
    </row>
    <row r="505" spans="1:31" ht="16.5" customHeight="1" x14ac:dyDescent="0.2">
      <c r="A505" s="50"/>
      <c r="B505" s="13" t="s">
        <v>47</v>
      </c>
      <c r="C505" s="14" t="s">
        <v>48</v>
      </c>
      <c r="D505" s="6">
        <v>434.9</v>
      </c>
      <c r="E505" s="6">
        <v>730.6</v>
      </c>
      <c r="F505" s="6">
        <v>513.5</v>
      </c>
      <c r="G505" s="6">
        <v>519.5</v>
      </c>
      <c r="H505" s="6">
        <v>425</v>
      </c>
      <c r="I505" s="6">
        <v>543.6</v>
      </c>
      <c r="J505" s="6">
        <v>389.9</v>
      </c>
      <c r="K505" s="6">
        <v>518</v>
      </c>
      <c r="L505" s="6">
        <v>544.70000000000005</v>
      </c>
      <c r="M505" s="6">
        <v>803.1</v>
      </c>
      <c r="N505" s="6">
        <v>649.9</v>
      </c>
      <c r="O505" s="6">
        <v>909.7</v>
      </c>
      <c r="P505" s="6">
        <v>790.4</v>
      </c>
      <c r="Q505" s="6">
        <v>860</v>
      </c>
      <c r="R505" s="6">
        <v>987.5</v>
      </c>
      <c r="S505" s="6">
        <v>1369.7</v>
      </c>
      <c r="T505" s="6">
        <v>802.3</v>
      </c>
      <c r="U505" s="6">
        <v>1624.1</v>
      </c>
      <c r="V505" s="6">
        <v>1251.5999999999999</v>
      </c>
      <c r="W505" s="6">
        <v>1033</v>
      </c>
      <c r="X505" s="6">
        <v>425.9</v>
      </c>
      <c r="Y505" s="6">
        <v>1082.4000000000001</v>
      </c>
      <c r="Z505" s="6">
        <v>525.4</v>
      </c>
      <c r="AA505" s="6">
        <v>434</v>
      </c>
      <c r="AB505" s="6">
        <v>757.4</v>
      </c>
      <c r="AC505" s="6">
        <v>261.89999999999998</v>
      </c>
      <c r="AD505" s="6">
        <v>241.8</v>
      </c>
      <c r="AE505" s="6">
        <v>1215.5</v>
      </c>
    </row>
    <row r="506" spans="1:31" ht="16.5" customHeight="1" x14ac:dyDescent="0.2">
      <c r="A506" s="50"/>
      <c r="B506" s="17"/>
      <c r="C506" s="65" t="s">
        <v>49</v>
      </c>
      <c r="D506" s="7">
        <v>413542.1</v>
      </c>
      <c r="E506" s="7">
        <v>427883.5</v>
      </c>
      <c r="F506" s="7">
        <v>450761.5</v>
      </c>
      <c r="G506" s="7">
        <v>546026.80000000005</v>
      </c>
      <c r="H506" s="7">
        <v>497304.6</v>
      </c>
      <c r="I506" s="7">
        <v>520820.3</v>
      </c>
      <c r="J506" s="7">
        <v>535110.80000000005</v>
      </c>
      <c r="K506" s="7">
        <v>642883.9</v>
      </c>
      <c r="L506" s="7">
        <v>538530.30000000005</v>
      </c>
      <c r="M506" s="7">
        <v>614666.80000000005</v>
      </c>
      <c r="N506" s="7">
        <v>625411.30000000005</v>
      </c>
      <c r="O506" s="7">
        <v>720946.8</v>
      </c>
      <c r="P506" s="7">
        <v>617915.4</v>
      </c>
      <c r="Q506" s="7">
        <v>743823.3</v>
      </c>
      <c r="R506" s="7">
        <v>766729.8</v>
      </c>
      <c r="S506" s="7">
        <v>876581.8</v>
      </c>
      <c r="T506" s="7">
        <v>745367.5</v>
      </c>
      <c r="U506" s="7">
        <v>895013.7</v>
      </c>
      <c r="V506" s="7">
        <v>975020.8</v>
      </c>
      <c r="W506" s="7">
        <v>1142836.7</v>
      </c>
      <c r="X506" s="7">
        <v>895807</v>
      </c>
      <c r="Y506" s="7">
        <v>1038747.1</v>
      </c>
      <c r="Z506" s="7">
        <v>1156618</v>
      </c>
      <c r="AA506" s="7">
        <v>1330482.8</v>
      </c>
      <c r="AB506" s="7">
        <v>1048145.7</v>
      </c>
      <c r="AC506" s="7">
        <v>1236806.8</v>
      </c>
      <c r="AD506" s="7">
        <v>1389268.4</v>
      </c>
      <c r="AE506" s="7">
        <v>1606068</v>
      </c>
    </row>
    <row r="507" spans="1:31" ht="16.5" customHeight="1" x14ac:dyDescent="0.2">
      <c r="A507" s="50"/>
      <c r="B507" s="17"/>
      <c r="C507" s="20" t="s">
        <v>50</v>
      </c>
      <c r="D507" s="7">
        <v>34927.4</v>
      </c>
      <c r="E507" s="7">
        <v>33548.199999999997</v>
      </c>
      <c r="F507" s="7">
        <v>35654.9</v>
      </c>
      <c r="G507" s="7">
        <v>31862.6</v>
      </c>
      <c r="H507" s="7">
        <v>28792</v>
      </c>
      <c r="I507" s="7">
        <v>20321.5</v>
      </c>
      <c r="J507" s="7">
        <v>34026.699999999997</v>
      </c>
      <c r="K507" s="7">
        <v>42178.2</v>
      </c>
      <c r="L507" s="7">
        <v>25878.3</v>
      </c>
      <c r="M507" s="7">
        <v>42627.5</v>
      </c>
      <c r="N507" s="7">
        <v>41952.2</v>
      </c>
      <c r="O507" s="7">
        <v>34223.300000000003</v>
      </c>
      <c r="P507" s="7">
        <v>48393.5</v>
      </c>
      <c r="Q507" s="7">
        <v>53814.8</v>
      </c>
      <c r="R507" s="7">
        <v>64634.5</v>
      </c>
      <c r="S507" s="7">
        <v>48160.1</v>
      </c>
      <c r="T507" s="7">
        <v>75829.3</v>
      </c>
      <c r="U507" s="7">
        <v>85910.7</v>
      </c>
      <c r="V507" s="7">
        <v>93307.7</v>
      </c>
      <c r="W507" s="7">
        <v>47511</v>
      </c>
      <c r="X507" s="7">
        <v>74943.899999999994</v>
      </c>
      <c r="Y507" s="7">
        <v>79615.600000000006</v>
      </c>
      <c r="Z507" s="7">
        <v>99675.199999999997</v>
      </c>
      <c r="AA507" s="7">
        <v>57172.5</v>
      </c>
      <c r="AB507" s="7">
        <v>90163.3</v>
      </c>
      <c r="AC507" s="7">
        <v>91064.7</v>
      </c>
      <c r="AD507" s="7">
        <v>108487.4</v>
      </c>
      <c r="AE507" s="7">
        <v>93240.3</v>
      </c>
    </row>
    <row r="508" spans="1:31" ht="16.5" customHeight="1" x14ac:dyDescent="0.2">
      <c r="A508" s="50"/>
      <c r="B508" s="17"/>
      <c r="C508" s="65" t="s">
        <v>52</v>
      </c>
      <c r="D508" s="7">
        <v>448469.5</v>
      </c>
      <c r="E508" s="7">
        <v>461431.7</v>
      </c>
      <c r="F508" s="7">
        <v>486416.4</v>
      </c>
      <c r="G508" s="7">
        <v>577889.4</v>
      </c>
      <c r="H508" s="7">
        <v>526096.6</v>
      </c>
      <c r="I508" s="7">
        <v>541141.80000000005</v>
      </c>
      <c r="J508" s="7">
        <v>569137.5</v>
      </c>
      <c r="K508" s="7">
        <v>685062.1</v>
      </c>
      <c r="L508" s="7">
        <v>564408.6</v>
      </c>
      <c r="M508" s="7">
        <v>657294.30000000005</v>
      </c>
      <c r="N508" s="7">
        <v>667363.5</v>
      </c>
      <c r="O508" s="7">
        <v>755170.1</v>
      </c>
      <c r="P508" s="7">
        <v>666308.9</v>
      </c>
      <c r="Q508" s="7">
        <v>797638.1</v>
      </c>
      <c r="R508" s="7">
        <v>831364.3</v>
      </c>
      <c r="S508" s="7">
        <v>924741.9</v>
      </c>
      <c r="T508" s="7">
        <v>821196.80000000005</v>
      </c>
      <c r="U508" s="7">
        <v>980924.4</v>
      </c>
      <c r="V508" s="7">
        <v>1068328.5</v>
      </c>
      <c r="W508" s="7">
        <v>1190347.7</v>
      </c>
      <c r="X508" s="7">
        <v>970750.9</v>
      </c>
      <c r="Y508" s="7">
        <v>1118362.7</v>
      </c>
      <c r="Z508" s="7">
        <v>1256293.2</v>
      </c>
      <c r="AA508" s="7">
        <v>1387655.3</v>
      </c>
      <c r="AB508" s="7">
        <v>1138309</v>
      </c>
      <c r="AC508" s="7">
        <v>1327871.5</v>
      </c>
      <c r="AD508" s="7">
        <v>1497755.8</v>
      </c>
      <c r="AE508" s="7">
        <v>1699308.3</v>
      </c>
    </row>
  </sheetData>
  <mergeCells count="31">
    <mergeCell ref="A485:A508"/>
    <mergeCell ref="A317:A340"/>
    <mergeCell ref="A341:A364"/>
    <mergeCell ref="A365:A388"/>
    <mergeCell ref="A389:A412"/>
    <mergeCell ref="A413:A436"/>
    <mergeCell ref="A245:A268"/>
    <mergeCell ref="A269:A292"/>
    <mergeCell ref="A293:A316"/>
    <mergeCell ref="A437:A460"/>
    <mergeCell ref="A461:A484"/>
    <mergeCell ref="A125:A148"/>
    <mergeCell ref="A149:A172"/>
    <mergeCell ref="A173:A196"/>
    <mergeCell ref="A197:A220"/>
    <mergeCell ref="A221:A244"/>
    <mergeCell ref="A53:A76"/>
    <mergeCell ref="A29:A52"/>
    <mergeCell ref="A77:A100"/>
    <mergeCell ref="A101:A124"/>
    <mergeCell ref="B3:B4"/>
    <mergeCell ref="AB3:AE3"/>
    <mergeCell ref="C3:C4"/>
    <mergeCell ref="T3:W3"/>
    <mergeCell ref="X3:AA3"/>
    <mergeCell ref="A5:A28"/>
    <mergeCell ref="A3:A4"/>
    <mergeCell ref="D3:G3"/>
    <mergeCell ref="H3:K3"/>
    <mergeCell ref="L3:O3"/>
    <mergeCell ref="P3:S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00B050"/>
  </sheetPr>
  <dimension ref="A1:AE510"/>
  <sheetViews>
    <sheetView tabSelected="1" topLeftCell="U492" workbookViewId="0">
      <selection activeCell="AF499" sqref="AF499"/>
    </sheetView>
  </sheetViews>
  <sheetFormatPr defaultColWidth="32.5703125" defaultRowHeight="23.25" customHeight="1" x14ac:dyDescent="0.3"/>
  <cols>
    <col min="1" max="1" width="17.85546875" style="69" customWidth="1"/>
    <col min="2" max="2" width="19.140625" style="70" customWidth="1"/>
    <col min="3" max="3" width="41.42578125" style="70" customWidth="1"/>
    <col min="4" max="18" width="12.85546875" style="70" customWidth="1"/>
    <col min="19" max="19" width="14.42578125" style="70" customWidth="1"/>
    <col min="20" max="27" width="12.85546875" style="70" customWidth="1"/>
    <col min="28" max="28" width="11.85546875" style="66" customWidth="1"/>
    <col min="29" max="29" width="13.28515625" style="66" customWidth="1"/>
    <col min="30" max="31" width="15.28515625" style="66" customWidth="1"/>
    <col min="32" max="16384" width="32.5703125" style="66"/>
  </cols>
  <sheetData>
    <row r="1" spans="1:31" ht="23.25" customHeight="1" x14ac:dyDescent="0.25">
      <c r="A1" s="3" t="s">
        <v>56</v>
      </c>
      <c r="B1" s="3"/>
      <c r="C1" s="21"/>
      <c r="D1" s="22"/>
      <c r="E1" s="4"/>
      <c r="F1" s="4"/>
      <c r="G1" s="4"/>
      <c r="H1" s="4"/>
      <c r="I1" s="4"/>
      <c r="J1" s="4"/>
      <c r="K1" s="4"/>
      <c r="L1" s="4"/>
      <c r="M1" s="4"/>
      <c r="N1" s="4"/>
      <c r="O1" s="4"/>
      <c r="P1" s="4"/>
      <c r="Q1" s="4"/>
      <c r="R1" s="4"/>
      <c r="S1" s="4"/>
      <c r="T1" s="4"/>
      <c r="U1" s="4"/>
      <c r="V1" s="4"/>
      <c r="W1" s="4"/>
      <c r="X1" s="4"/>
      <c r="Y1" s="4"/>
      <c r="Z1" s="4"/>
      <c r="AA1" s="4"/>
    </row>
    <row r="2" spans="1:31" ht="23.25" customHeight="1" x14ac:dyDescent="0.25">
      <c r="A2" s="2"/>
      <c r="B2" s="10"/>
      <c r="C2" s="12"/>
      <c r="D2" s="5"/>
      <c r="E2" s="5"/>
      <c r="F2" s="5"/>
      <c r="G2" s="5"/>
      <c r="H2" s="5"/>
      <c r="I2" s="5"/>
      <c r="J2" s="5"/>
      <c r="K2" s="5"/>
      <c r="L2" s="5"/>
      <c r="M2" s="5"/>
      <c r="N2" s="5"/>
      <c r="O2" s="5"/>
      <c r="P2" s="5"/>
      <c r="Q2" s="5"/>
      <c r="R2" s="5"/>
      <c r="S2" s="5"/>
      <c r="T2" s="5"/>
      <c r="U2" s="5"/>
      <c r="V2" s="5"/>
      <c r="W2" s="5"/>
      <c r="X2" s="5"/>
      <c r="Y2" s="5"/>
      <c r="Z2" s="5"/>
      <c r="AA2" s="44"/>
      <c r="AE2" s="44" t="s">
        <v>116</v>
      </c>
    </row>
    <row r="3" spans="1:31" s="67" customFormat="1" ht="23.25" customHeight="1" x14ac:dyDescent="0.25">
      <c r="A3" s="51"/>
      <c r="B3" s="52" t="s">
        <v>2</v>
      </c>
      <c r="C3" s="53" t="s">
        <v>3</v>
      </c>
      <c r="D3" s="54">
        <v>2019</v>
      </c>
      <c r="E3" s="55"/>
      <c r="F3" s="55"/>
      <c r="G3" s="56"/>
      <c r="H3" s="54">
        <v>2020</v>
      </c>
      <c r="I3" s="55"/>
      <c r="J3" s="55"/>
      <c r="K3" s="56"/>
      <c r="L3" s="54">
        <v>2021</v>
      </c>
      <c r="M3" s="55"/>
      <c r="N3" s="55"/>
      <c r="O3" s="56"/>
      <c r="P3" s="54">
        <v>2022</v>
      </c>
      <c r="Q3" s="55"/>
      <c r="R3" s="55"/>
      <c r="S3" s="56"/>
      <c r="T3" s="54">
        <v>2023</v>
      </c>
      <c r="U3" s="55"/>
      <c r="V3" s="55"/>
      <c r="W3" s="56"/>
      <c r="X3" s="57">
        <v>2024</v>
      </c>
      <c r="Y3" s="57"/>
      <c r="Z3" s="57"/>
      <c r="AA3" s="57"/>
      <c r="AB3" s="57">
        <v>2025</v>
      </c>
      <c r="AC3" s="57"/>
      <c r="AD3" s="57"/>
      <c r="AE3" s="58"/>
    </row>
    <row r="4" spans="1:31" s="67" customFormat="1" ht="33.75" customHeight="1" x14ac:dyDescent="0.2">
      <c r="A4" s="59"/>
      <c r="B4" s="60"/>
      <c r="C4" s="61"/>
      <c r="D4" s="62" t="s">
        <v>58</v>
      </c>
      <c r="E4" s="62" t="s">
        <v>59</v>
      </c>
      <c r="F4" s="62" t="s">
        <v>60</v>
      </c>
      <c r="G4" s="62" t="s">
        <v>57</v>
      </c>
      <c r="H4" s="62" t="s">
        <v>58</v>
      </c>
      <c r="I4" s="62" t="s">
        <v>59</v>
      </c>
      <c r="J4" s="62" t="s">
        <v>60</v>
      </c>
      <c r="K4" s="62" t="s">
        <v>57</v>
      </c>
      <c r="L4" s="62" t="s">
        <v>58</v>
      </c>
      <c r="M4" s="62" t="s">
        <v>59</v>
      </c>
      <c r="N4" s="62" t="s">
        <v>60</v>
      </c>
      <c r="O4" s="62" t="s">
        <v>57</v>
      </c>
      <c r="P4" s="62" t="s">
        <v>58</v>
      </c>
      <c r="Q4" s="62" t="s">
        <v>59</v>
      </c>
      <c r="R4" s="62" t="s">
        <v>60</v>
      </c>
      <c r="S4" s="62" t="s">
        <v>57</v>
      </c>
      <c r="T4" s="62" t="s">
        <v>58</v>
      </c>
      <c r="U4" s="62" t="s">
        <v>59</v>
      </c>
      <c r="V4" s="62" t="s">
        <v>60</v>
      </c>
      <c r="W4" s="62" t="s">
        <v>57</v>
      </c>
      <c r="X4" s="62" t="s">
        <v>58</v>
      </c>
      <c r="Y4" s="62" t="s">
        <v>59</v>
      </c>
      <c r="Z4" s="62" t="s">
        <v>60</v>
      </c>
      <c r="AA4" s="62" t="s">
        <v>57</v>
      </c>
      <c r="AB4" s="62" t="s">
        <v>58</v>
      </c>
      <c r="AC4" s="62" t="s">
        <v>59</v>
      </c>
      <c r="AD4" s="62" t="s">
        <v>60</v>
      </c>
      <c r="AE4" s="62" t="s">
        <v>57</v>
      </c>
    </row>
    <row r="5" spans="1:31" ht="23.25" customHeight="1" x14ac:dyDescent="0.25">
      <c r="A5" s="50" t="s">
        <v>61</v>
      </c>
      <c r="B5" s="13" t="s">
        <v>8</v>
      </c>
      <c r="C5" s="14" t="s">
        <v>9</v>
      </c>
      <c r="D5" s="6">
        <f t="shared" ref="D5:AA5" si="0">D29+D53+D77+D101+D125+D149+D173+D197+D221+D245+D269+D293+D317+D341+D365+D389+D413+D437+D461+D485</f>
        <v>325313.5</v>
      </c>
      <c r="E5" s="6">
        <f t="shared" si="0"/>
        <v>778037.9</v>
      </c>
      <c r="F5" s="6">
        <f t="shared" si="0"/>
        <v>2185436.6</v>
      </c>
      <c r="G5" s="6">
        <f t="shared" si="0"/>
        <v>3060169.2999999993</v>
      </c>
      <c r="H5" s="6">
        <f t="shared" si="0"/>
        <v>372426.19999999995</v>
      </c>
      <c r="I5" s="6">
        <f t="shared" si="0"/>
        <v>878603.6</v>
      </c>
      <c r="J5" s="6">
        <f t="shared" si="0"/>
        <v>2662470.9</v>
      </c>
      <c r="K5" s="6">
        <f t="shared" si="0"/>
        <v>3760097.4999999995</v>
      </c>
      <c r="L5" s="6">
        <f t="shared" si="0"/>
        <v>434029.39999999997</v>
      </c>
      <c r="M5" s="6">
        <f t="shared" si="0"/>
        <v>1030992.7000000002</v>
      </c>
      <c r="N5" s="6">
        <f t="shared" si="0"/>
        <v>3058289.3000000003</v>
      </c>
      <c r="O5" s="6">
        <f t="shared" si="0"/>
        <v>4171314.6</v>
      </c>
      <c r="P5" s="6">
        <f t="shared" si="0"/>
        <v>487238.1</v>
      </c>
      <c r="Q5" s="6">
        <f t="shared" si="0"/>
        <v>1090143.1000000001</v>
      </c>
      <c r="R5" s="6">
        <f t="shared" si="0"/>
        <v>3573105.3999999994</v>
      </c>
      <c r="S5" s="6">
        <f t="shared" si="0"/>
        <v>4918102</v>
      </c>
      <c r="T5" s="6">
        <f t="shared" si="0"/>
        <v>505480</v>
      </c>
      <c r="U5" s="6">
        <f t="shared" si="0"/>
        <v>1145854.5</v>
      </c>
      <c r="V5" s="6">
        <f t="shared" si="0"/>
        <v>3237750.3</v>
      </c>
      <c r="W5" s="6">
        <f t="shared" si="0"/>
        <v>4568671.5</v>
      </c>
      <c r="X5" s="6">
        <f t="shared" si="0"/>
        <v>507983.20000000007</v>
      </c>
      <c r="Y5" s="6">
        <f t="shared" si="0"/>
        <v>1109000.2000000002</v>
      </c>
      <c r="Z5" s="6">
        <f t="shared" si="0"/>
        <v>3602501.6999999993</v>
      </c>
      <c r="AA5" s="6">
        <f t="shared" si="0"/>
        <v>5306833.7</v>
      </c>
      <c r="AB5" s="6">
        <f t="shared" ref="AB5:AE5" si="1">AB29+AB53+AB77+AB101+AB125+AB149+AB173+AB197+AB221+AB245+AB269+AB293+AB317+AB341+AB365+AB389+AB413+AB437+AB461+AB485</f>
        <v>790422.5</v>
      </c>
      <c r="AC5" s="6">
        <f t="shared" si="1"/>
        <v>1758227.0999999999</v>
      </c>
      <c r="AD5" s="6">
        <f t="shared" si="1"/>
        <v>4272150.0000000009</v>
      </c>
      <c r="AE5" s="6">
        <f t="shared" si="1"/>
        <v>6078379.6000000006</v>
      </c>
    </row>
    <row r="6" spans="1:31" ht="23.25" customHeight="1" x14ac:dyDescent="0.25">
      <c r="A6" s="50"/>
      <c r="B6" s="15"/>
      <c r="C6" s="16" t="s">
        <v>10</v>
      </c>
      <c r="D6" s="6">
        <f t="shared" ref="D6:AA6" si="2">D7+D8+D9+D10</f>
        <v>4800385.7</v>
      </c>
      <c r="E6" s="6">
        <f t="shared" si="2"/>
        <v>9681981.3999999985</v>
      </c>
      <c r="F6" s="6">
        <f t="shared" si="2"/>
        <v>14238643.700000001</v>
      </c>
      <c r="G6" s="6">
        <f t="shared" si="2"/>
        <v>19154682.400000002</v>
      </c>
      <c r="H6" s="6">
        <f t="shared" si="2"/>
        <v>4928158.4999999991</v>
      </c>
      <c r="I6" s="6">
        <f t="shared" si="2"/>
        <v>9141390.1999999993</v>
      </c>
      <c r="J6" s="6">
        <f t="shared" si="2"/>
        <v>13594353.199999999</v>
      </c>
      <c r="K6" s="6">
        <f t="shared" si="2"/>
        <v>19098295.900000002</v>
      </c>
      <c r="L6" s="6">
        <f t="shared" si="2"/>
        <v>6037911.0999999987</v>
      </c>
      <c r="M6" s="6">
        <f t="shared" si="2"/>
        <v>12292435.4</v>
      </c>
      <c r="N6" s="6">
        <f t="shared" si="2"/>
        <v>17811186.500000004</v>
      </c>
      <c r="O6" s="6">
        <f t="shared" si="2"/>
        <v>24841675.600000001</v>
      </c>
      <c r="P6" s="6">
        <f t="shared" si="2"/>
        <v>8242953.9999999991</v>
      </c>
      <c r="Q6" s="6">
        <f t="shared" si="2"/>
        <v>15834250.800000001</v>
      </c>
      <c r="R6" s="6">
        <f t="shared" si="2"/>
        <v>23024729.599999998</v>
      </c>
      <c r="S6" s="6">
        <f t="shared" si="2"/>
        <v>30841657.999999993</v>
      </c>
      <c r="T6" s="6">
        <f t="shared" si="2"/>
        <v>7866523.8000000007</v>
      </c>
      <c r="U6" s="6">
        <f t="shared" si="2"/>
        <v>15700576.100000001</v>
      </c>
      <c r="V6" s="6">
        <f t="shared" si="2"/>
        <v>23462678.300000004</v>
      </c>
      <c r="W6" s="6">
        <f t="shared" si="2"/>
        <v>32012399.899999995</v>
      </c>
      <c r="X6" s="6">
        <f t="shared" si="2"/>
        <v>8136807.1999999983</v>
      </c>
      <c r="Y6" s="6">
        <f t="shared" si="2"/>
        <v>16768265.199999999</v>
      </c>
      <c r="Z6" s="6">
        <f t="shared" si="2"/>
        <v>25769640.800000001</v>
      </c>
      <c r="AA6" s="6">
        <f t="shared" si="2"/>
        <v>35717802.799999997</v>
      </c>
      <c r="AB6" s="6">
        <f t="shared" ref="AB6:AE6" si="3">AB7+AB8+AB9+AB10</f>
        <v>9845019.6000000015</v>
      </c>
      <c r="AC6" s="6">
        <f t="shared" si="3"/>
        <v>20094588.099999998</v>
      </c>
      <c r="AD6" s="6">
        <f t="shared" si="3"/>
        <v>30986708.500000007</v>
      </c>
      <c r="AE6" s="6">
        <f t="shared" si="3"/>
        <v>42222224.999999993</v>
      </c>
    </row>
    <row r="7" spans="1:31" ht="23.25" customHeight="1" x14ac:dyDescent="0.25">
      <c r="A7" s="50"/>
      <c r="B7" s="13" t="s">
        <v>11</v>
      </c>
      <c r="C7" s="14" t="s">
        <v>12</v>
      </c>
      <c r="D7" s="6">
        <f t="shared" ref="D7:AA7" si="4">D31+D55+D79+D103+D127+D151+D175+D199+D223+D247+D271+D295+D319+D343+D367+D391+D415+D439+D463+D487</f>
        <v>2535794.7000000002</v>
      </c>
      <c r="E7" s="6">
        <f t="shared" si="4"/>
        <v>5120290.3999999994</v>
      </c>
      <c r="F7" s="6">
        <f t="shared" si="4"/>
        <v>7472782</v>
      </c>
      <c r="G7" s="6">
        <f t="shared" si="4"/>
        <v>10032109.500000002</v>
      </c>
      <c r="H7" s="6">
        <f t="shared" si="4"/>
        <v>2281284.0999999996</v>
      </c>
      <c r="I7" s="6">
        <f t="shared" si="4"/>
        <v>4050284.3000000007</v>
      </c>
      <c r="J7" s="6">
        <f t="shared" si="4"/>
        <v>6077393.1000000006</v>
      </c>
      <c r="K7" s="6">
        <f t="shared" si="4"/>
        <v>8596835.6999999993</v>
      </c>
      <c r="L7" s="6">
        <f t="shared" si="4"/>
        <v>2812411.4999999995</v>
      </c>
      <c r="M7" s="6">
        <f t="shared" si="4"/>
        <v>5928091.3999999994</v>
      </c>
      <c r="N7" s="6">
        <f t="shared" si="4"/>
        <v>8518071.8000000007</v>
      </c>
      <c r="O7" s="6">
        <f t="shared" si="4"/>
        <v>11886878.300000003</v>
      </c>
      <c r="P7" s="6">
        <f t="shared" si="4"/>
        <v>4142115.4999999995</v>
      </c>
      <c r="Q7" s="6">
        <f t="shared" si="4"/>
        <v>7966898.7999999998</v>
      </c>
      <c r="R7" s="6">
        <f t="shared" si="4"/>
        <v>11514596.200000001</v>
      </c>
      <c r="S7" s="6">
        <f t="shared" si="4"/>
        <v>15210887</v>
      </c>
      <c r="T7" s="6">
        <f t="shared" si="4"/>
        <v>3736455.8</v>
      </c>
      <c r="U7" s="6">
        <f t="shared" si="4"/>
        <v>7452356.5000000009</v>
      </c>
      <c r="V7" s="6">
        <f t="shared" si="4"/>
        <v>11235174.800000003</v>
      </c>
      <c r="W7" s="6">
        <f t="shared" si="4"/>
        <v>15365189.499999998</v>
      </c>
      <c r="X7" s="6">
        <f t="shared" si="4"/>
        <v>3906639.4999999995</v>
      </c>
      <c r="Y7" s="6">
        <f t="shared" si="4"/>
        <v>7917291.5999999987</v>
      </c>
      <c r="Z7" s="6">
        <f t="shared" si="4"/>
        <v>12178730.5</v>
      </c>
      <c r="AA7" s="6">
        <f t="shared" si="4"/>
        <v>16430049.499999998</v>
      </c>
      <c r="AB7" s="6">
        <f t="shared" ref="AB7:AE7" si="5">AB31+AB55+AB79+AB103+AB127+AB151+AB175+AB199+AB223+AB247+AB271+AB295+AB319+AB343+AB367+AB391+AB415+AB439+AB463+AB487</f>
        <v>4826123.7000000011</v>
      </c>
      <c r="AC7" s="6">
        <f t="shared" si="5"/>
        <v>9509384.9000000022</v>
      </c>
      <c r="AD7" s="6">
        <f t="shared" si="5"/>
        <v>14612791.800000001</v>
      </c>
      <c r="AE7" s="6">
        <f t="shared" si="5"/>
        <v>18986881.599999994</v>
      </c>
    </row>
    <row r="8" spans="1:31" ht="23.25" customHeight="1" x14ac:dyDescent="0.25">
      <c r="A8" s="50"/>
      <c r="B8" s="13" t="s">
        <v>13</v>
      </c>
      <c r="C8" s="14" t="s">
        <v>14</v>
      </c>
      <c r="D8" s="6">
        <f t="shared" ref="D8:AA8" si="6">D32+D56+D80+D104+D128+D152+D176+D200+D224+D248+D272+D296+D320+D344+D368+D392+D416+D440+D464+D488</f>
        <v>1926498.5000000002</v>
      </c>
      <c r="E8" s="6">
        <f t="shared" si="6"/>
        <v>3964698.3</v>
      </c>
      <c r="F8" s="6">
        <f t="shared" si="6"/>
        <v>5927576.4000000004</v>
      </c>
      <c r="G8" s="6">
        <f t="shared" si="6"/>
        <v>7972864.1000000006</v>
      </c>
      <c r="H8" s="6">
        <f t="shared" si="6"/>
        <v>2272459.6</v>
      </c>
      <c r="I8" s="6">
        <f t="shared" si="6"/>
        <v>4438523.9999999991</v>
      </c>
      <c r="J8" s="6">
        <f t="shared" si="6"/>
        <v>6605391.2999999998</v>
      </c>
      <c r="K8" s="6">
        <f t="shared" si="6"/>
        <v>9235617.4000000004</v>
      </c>
      <c r="L8" s="6">
        <f t="shared" si="6"/>
        <v>2782617.6999999993</v>
      </c>
      <c r="M8" s="6">
        <f t="shared" si="6"/>
        <v>5612600.6000000015</v>
      </c>
      <c r="N8" s="6">
        <f t="shared" si="6"/>
        <v>8210287.0999999996</v>
      </c>
      <c r="O8" s="6">
        <f t="shared" si="6"/>
        <v>11424765.799999999</v>
      </c>
      <c r="P8" s="6">
        <f t="shared" si="6"/>
        <v>3614963.3000000003</v>
      </c>
      <c r="Q8" s="6">
        <f t="shared" si="6"/>
        <v>7014024.8000000007</v>
      </c>
      <c r="R8" s="6">
        <f t="shared" si="6"/>
        <v>10297610.6</v>
      </c>
      <c r="S8" s="6">
        <f t="shared" si="6"/>
        <v>13929790.199999997</v>
      </c>
      <c r="T8" s="6">
        <f t="shared" si="6"/>
        <v>3567631.1000000006</v>
      </c>
      <c r="U8" s="6">
        <f t="shared" si="6"/>
        <v>7246310.7000000002</v>
      </c>
      <c r="V8" s="6">
        <f t="shared" si="6"/>
        <v>10808047.400000002</v>
      </c>
      <c r="W8" s="6">
        <f t="shared" si="6"/>
        <v>14677293.999999996</v>
      </c>
      <c r="X8" s="6">
        <f t="shared" si="6"/>
        <v>3549321.4999999991</v>
      </c>
      <c r="Y8" s="6">
        <f t="shared" si="6"/>
        <v>7659116.2000000002</v>
      </c>
      <c r="Z8" s="6">
        <f t="shared" si="6"/>
        <v>11910588.199999999</v>
      </c>
      <c r="AA8" s="6">
        <f t="shared" si="6"/>
        <v>16941133.399999999</v>
      </c>
      <c r="AB8" s="6">
        <f t="shared" ref="AB8:AE8" si="7">AB32+AB56+AB80+AB104+AB128+AB152+AB176+AB200+AB224+AB248+AB272+AB296+AB320+AB344+AB368+AB392+AB416+AB440+AB464+AB488</f>
        <v>4363428.7</v>
      </c>
      <c r="AC8" s="6">
        <f t="shared" si="7"/>
        <v>9282356.3999999985</v>
      </c>
      <c r="AD8" s="6">
        <f t="shared" si="7"/>
        <v>14458628.600000003</v>
      </c>
      <c r="AE8" s="6">
        <f t="shared" si="7"/>
        <v>20466317.899999999</v>
      </c>
    </row>
    <row r="9" spans="1:31" ht="23.25" customHeight="1" x14ac:dyDescent="0.25">
      <c r="A9" s="50"/>
      <c r="B9" s="13" t="s">
        <v>15</v>
      </c>
      <c r="C9" s="14" t="s">
        <v>16</v>
      </c>
      <c r="D9" s="6">
        <f t="shared" ref="D9:AA9" si="8">D33+D57+D81+D105+D129+D153+D177+D201+D225+D249+D273+D297+D321+D345+D369+D393+D417+D441+D465+D489</f>
        <v>294935.20000000007</v>
      </c>
      <c r="E9" s="6">
        <f t="shared" si="8"/>
        <v>509342.99999999988</v>
      </c>
      <c r="F9" s="6">
        <f>F33+F57+F81+F105+F129+F153+F177+F201+F225+F249+F273+F297+F321+F345+F369+F393+F417+F441+F465+F489</f>
        <v>711293</v>
      </c>
      <c r="G9" s="6">
        <f t="shared" si="8"/>
        <v>980627.20000000007</v>
      </c>
      <c r="H9" s="6">
        <f t="shared" si="8"/>
        <v>327862.30000000005</v>
      </c>
      <c r="I9" s="6">
        <f t="shared" si="8"/>
        <v>566839.19999999984</v>
      </c>
      <c r="J9" s="6">
        <f t="shared" si="8"/>
        <v>788518.10000000009</v>
      </c>
      <c r="K9" s="6">
        <f t="shared" si="8"/>
        <v>1096932</v>
      </c>
      <c r="L9" s="6">
        <f t="shared" si="8"/>
        <v>389326.8</v>
      </c>
      <c r="M9" s="6">
        <f t="shared" si="8"/>
        <v>645848.89999999991</v>
      </c>
      <c r="N9" s="6">
        <f t="shared" si="8"/>
        <v>927711.00000000012</v>
      </c>
      <c r="O9" s="6">
        <f t="shared" si="8"/>
        <v>1309824.7000000002</v>
      </c>
      <c r="P9" s="6">
        <f t="shared" si="8"/>
        <v>418294.1</v>
      </c>
      <c r="Q9" s="6">
        <f t="shared" si="8"/>
        <v>727831.69999999984</v>
      </c>
      <c r="R9" s="6">
        <f t="shared" si="8"/>
        <v>1027521.8999999999</v>
      </c>
      <c r="S9" s="6">
        <f t="shared" si="8"/>
        <v>1451892.8999999997</v>
      </c>
      <c r="T9" s="6">
        <f t="shared" si="8"/>
        <v>497638.9</v>
      </c>
      <c r="U9" s="6">
        <f t="shared" si="8"/>
        <v>868275.8</v>
      </c>
      <c r="V9" s="6">
        <f t="shared" si="8"/>
        <v>1211544</v>
      </c>
      <c r="W9" s="6">
        <f t="shared" si="8"/>
        <v>1690003.0999999999</v>
      </c>
      <c r="X9" s="6">
        <f t="shared" si="8"/>
        <v>607131.9</v>
      </c>
      <c r="Y9" s="6">
        <f t="shared" si="8"/>
        <v>1039960.4</v>
      </c>
      <c r="Z9" s="6">
        <f t="shared" si="8"/>
        <v>1439470.5999999999</v>
      </c>
      <c r="AA9" s="6">
        <f t="shared" si="8"/>
        <v>2016982.1</v>
      </c>
      <c r="AB9" s="6">
        <f t="shared" ref="AB9:AE9" si="9">AB33+AB57+AB81+AB105+AB129+AB153+AB177+AB201+AB225+AB249+AB273+AB297+AB321+AB345+AB369+AB393+AB417+AB441+AB465+AB489</f>
        <v>562903.00000000012</v>
      </c>
      <c r="AC9" s="6">
        <f t="shared" si="9"/>
        <v>1123202.9000000001</v>
      </c>
      <c r="AD9" s="6">
        <f t="shared" si="9"/>
        <v>1638719.7999999998</v>
      </c>
      <c r="AE9" s="6">
        <f t="shared" si="9"/>
        <v>2398113.6</v>
      </c>
    </row>
    <row r="10" spans="1:31" ht="23.25" customHeight="1" x14ac:dyDescent="0.25">
      <c r="A10" s="50"/>
      <c r="B10" s="13" t="s">
        <v>17</v>
      </c>
      <c r="C10" s="14" t="s">
        <v>18</v>
      </c>
      <c r="D10" s="6">
        <f t="shared" ref="D10:AA10" si="10">D34+D58+D82+D106+D130+D154+D178+D202+D226+D250+D274+D298+D322+D346+D370+D394+D418+D442+D466+D490</f>
        <v>43157.3</v>
      </c>
      <c r="E10" s="6">
        <f t="shared" si="10"/>
        <v>87649.7</v>
      </c>
      <c r="F10" s="6">
        <f t="shared" si="10"/>
        <v>126992.29999999996</v>
      </c>
      <c r="G10" s="6">
        <f t="shared" si="10"/>
        <v>169081.60000000001</v>
      </c>
      <c r="H10" s="6">
        <f t="shared" si="10"/>
        <v>46552.500000000007</v>
      </c>
      <c r="I10" s="6">
        <f t="shared" si="10"/>
        <v>85742.7</v>
      </c>
      <c r="J10" s="6">
        <f t="shared" si="10"/>
        <v>123050.70000000001</v>
      </c>
      <c r="K10" s="6">
        <f t="shared" si="10"/>
        <v>168910.79999999996</v>
      </c>
      <c r="L10" s="6">
        <f t="shared" si="10"/>
        <v>53555.100000000006</v>
      </c>
      <c r="M10" s="6">
        <f t="shared" si="10"/>
        <v>105894.5</v>
      </c>
      <c r="N10" s="6">
        <f t="shared" si="10"/>
        <v>155116.6</v>
      </c>
      <c r="O10" s="6">
        <f t="shared" si="10"/>
        <v>220206.8</v>
      </c>
      <c r="P10" s="6">
        <f t="shared" si="10"/>
        <v>67581.100000000006</v>
      </c>
      <c r="Q10" s="6">
        <f t="shared" si="10"/>
        <v>125495.50000000001</v>
      </c>
      <c r="R10" s="6">
        <f t="shared" si="10"/>
        <v>185000.90000000005</v>
      </c>
      <c r="S10" s="6">
        <f t="shared" si="10"/>
        <v>249087.9</v>
      </c>
      <c r="T10" s="6">
        <f t="shared" si="10"/>
        <v>64798.000000000007</v>
      </c>
      <c r="U10" s="6">
        <f t="shared" si="10"/>
        <v>133633.1</v>
      </c>
      <c r="V10" s="6">
        <f t="shared" si="10"/>
        <v>207912.10000000006</v>
      </c>
      <c r="W10" s="6">
        <f t="shared" si="10"/>
        <v>279913.3</v>
      </c>
      <c r="X10" s="6">
        <f t="shared" si="10"/>
        <v>73714.299999999988</v>
      </c>
      <c r="Y10" s="6">
        <f t="shared" si="10"/>
        <v>151896.99999999997</v>
      </c>
      <c r="Z10" s="6">
        <f t="shared" si="10"/>
        <v>240851.49999999997</v>
      </c>
      <c r="AA10" s="6">
        <f t="shared" si="10"/>
        <v>329637.8</v>
      </c>
      <c r="AB10" s="6">
        <f t="shared" ref="AB10:AE10" si="11">AB34+AB58+AB82+AB106+AB130+AB154+AB178+AB202+AB226+AB250+AB274+AB298+AB322+AB346+AB370+AB394+AB418+AB442+AB466+AB490</f>
        <v>92564.200000000012</v>
      </c>
      <c r="AC10" s="6">
        <f t="shared" si="11"/>
        <v>179643.9</v>
      </c>
      <c r="AD10" s="6">
        <f t="shared" si="11"/>
        <v>276568.29999999993</v>
      </c>
      <c r="AE10" s="6">
        <f t="shared" si="11"/>
        <v>370911.9</v>
      </c>
    </row>
    <row r="11" spans="1:31" ht="23.25" customHeight="1" x14ac:dyDescent="0.25">
      <c r="A11" s="50"/>
      <c r="B11" s="13" t="s">
        <v>19</v>
      </c>
      <c r="C11" s="14" t="s">
        <v>20</v>
      </c>
      <c r="D11" s="6">
        <f t="shared" ref="D11:AA11" si="12">D35+D59+D83+D107+D131+D155+D179+D203+D227+D251+D275+D299+D323+D347+D371+D395+D419+D443+D467+D491</f>
        <v>442104.8</v>
      </c>
      <c r="E11" s="6">
        <f t="shared" si="12"/>
        <v>1344553.6</v>
      </c>
      <c r="F11" s="6">
        <f t="shared" si="12"/>
        <v>2575266.9999999995</v>
      </c>
      <c r="G11" s="6">
        <f t="shared" si="12"/>
        <v>3809209.7000000007</v>
      </c>
      <c r="H11" s="6">
        <f t="shared" si="12"/>
        <v>506208.3000000001</v>
      </c>
      <c r="I11" s="6">
        <f t="shared" si="12"/>
        <v>1522364.8</v>
      </c>
      <c r="J11" s="6">
        <f t="shared" si="12"/>
        <v>2903267</v>
      </c>
      <c r="K11" s="6">
        <f t="shared" si="12"/>
        <v>4281959.4000000004</v>
      </c>
      <c r="L11" s="6">
        <f t="shared" si="12"/>
        <v>570990.79999999993</v>
      </c>
      <c r="M11" s="6">
        <f t="shared" si="12"/>
        <v>1729316.6</v>
      </c>
      <c r="N11" s="6">
        <f t="shared" si="12"/>
        <v>3264275.4</v>
      </c>
      <c r="O11" s="6">
        <f t="shared" si="12"/>
        <v>4763295.5</v>
      </c>
      <c r="P11" s="6">
        <f t="shared" si="12"/>
        <v>652333.9</v>
      </c>
      <c r="Q11" s="6">
        <f t="shared" si="12"/>
        <v>1977344.8</v>
      </c>
      <c r="R11" s="6">
        <f t="shared" si="12"/>
        <v>3592989.5000000005</v>
      </c>
      <c r="S11" s="6">
        <f t="shared" si="12"/>
        <v>5452534.4000000004</v>
      </c>
      <c r="T11" s="6">
        <f t="shared" si="12"/>
        <v>779197.59999999986</v>
      </c>
      <c r="U11" s="6">
        <f t="shared" si="12"/>
        <v>2353667.6000000006</v>
      </c>
      <c r="V11" s="6">
        <f t="shared" si="12"/>
        <v>4330862.8000000007</v>
      </c>
      <c r="W11" s="6">
        <f t="shared" si="12"/>
        <v>6720925.5999999996</v>
      </c>
      <c r="X11" s="6">
        <f t="shared" si="12"/>
        <v>997455.09999999986</v>
      </c>
      <c r="Y11" s="6">
        <f t="shared" si="12"/>
        <v>2774666.9</v>
      </c>
      <c r="Z11" s="6">
        <f t="shared" si="12"/>
        <v>5104994.4000000004</v>
      </c>
      <c r="AA11" s="6">
        <f t="shared" si="12"/>
        <v>8178259.5</v>
      </c>
      <c r="AB11" s="6">
        <f t="shared" ref="AB11:AE11" si="13">AB35+AB59+AB83+AB107+AB131+AB155+AB179+AB203+AB227+AB251+AB275+AB299+AB323+AB347+AB371+AB395+AB419+AB443+AB467+AB491</f>
        <v>1773961</v>
      </c>
      <c r="AC11" s="6">
        <f t="shared" si="13"/>
        <v>3942084.4000000008</v>
      </c>
      <c r="AD11" s="6">
        <f t="shared" si="13"/>
        <v>6568946</v>
      </c>
      <c r="AE11" s="6">
        <f t="shared" si="13"/>
        <v>9854932.6999999974</v>
      </c>
    </row>
    <row r="12" spans="1:31" ht="23.25" customHeight="1" x14ac:dyDescent="0.25">
      <c r="A12" s="50"/>
      <c r="B12" s="13" t="s">
        <v>21</v>
      </c>
      <c r="C12" s="14" t="s">
        <v>22</v>
      </c>
      <c r="D12" s="6">
        <f t="shared" ref="D12:AA12" si="14">D36+D60+D84+D108+D132+D156+D180+D204+D228+D252+D276+D300+D324+D348+D372+D396+D420+D444+D468+D492</f>
        <v>2519571.1</v>
      </c>
      <c r="E12" s="6">
        <f t="shared" si="14"/>
        <v>5334236.0999999996</v>
      </c>
      <c r="F12" s="6">
        <f t="shared" si="14"/>
        <v>8227162.9999999991</v>
      </c>
      <c r="G12" s="6">
        <f t="shared" si="14"/>
        <v>11788363.9</v>
      </c>
      <c r="H12" s="6">
        <f t="shared" si="14"/>
        <v>2805201.8999999994</v>
      </c>
      <c r="I12" s="6">
        <f t="shared" si="14"/>
        <v>5373000.3000000007</v>
      </c>
      <c r="J12" s="6">
        <f t="shared" si="14"/>
        <v>8310032</v>
      </c>
      <c r="K12" s="6">
        <f t="shared" si="14"/>
        <v>12166037.299999999</v>
      </c>
      <c r="L12" s="6">
        <f t="shared" si="14"/>
        <v>2960419.3</v>
      </c>
      <c r="M12" s="6">
        <f t="shared" si="14"/>
        <v>6124853.0999999996</v>
      </c>
      <c r="N12" s="6">
        <f t="shared" si="14"/>
        <v>9819771.5</v>
      </c>
      <c r="O12" s="6">
        <f t="shared" si="14"/>
        <v>14106194.599999998</v>
      </c>
      <c r="P12" s="6">
        <f t="shared" si="14"/>
        <v>3668713.3000000003</v>
      </c>
      <c r="Q12" s="6">
        <f t="shared" si="14"/>
        <v>7353896.4000000004</v>
      </c>
      <c r="R12" s="6">
        <f t="shared" si="14"/>
        <v>11436389.9</v>
      </c>
      <c r="S12" s="6">
        <f t="shared" si="14"/>
        <v>17046877.600000001</v>
      </c>
      <c r="T12" s="6">
        <f t="shared" si="14"/>
        <v>4586480</v>
      </c>
      <c r="U12" s="6">
        <f t="shared" si="14"/>
        <v>9263994.1999999993</v>
      </c>
      <c r="V12" s="6">
        <f t="shared" si="14"/>
        <v>14899126.699999999</v>
      </c>
      <c r="W12" s="6">
        <f t="shared" si="14"/>
        <v>21816414.599999998</v>
      </c>
      <c r="X12" s="6">
        <f t="shared" si="14"/>
        <v>4682929.6000000006</v>
      </c>
      <c r="Y12" s="6">
        <f t="shared" si="14"/>
        <v>10151772.6</v>
      </c>
      <c r="Z12" s="6">
        <f t="shared" si="14"/>
        <v>17007876.100000001</v>
      </c>
      <c r="AA12" s="6">
        <f t="shared" si="14"/>
        <v>26007101.700000003</v>
      </c>
      <c r="AB12" s="6">
        <f t="shared" ref="AB12:AE12" si="15">AB36+AB60+AB84+AB108+AB132+AB156+AB180+AB204+AB228+AB252+AB276+AB300+AB324+AB348+AB372+AB396+AB420+AB444+AB468+AB492</f>
        <v>6120242.5</v>
      </c>
      <c r="AC12" s="6">
        <f t="shared" si="15"/>
        <v>12862819.399999999</v>
      </c>
      <c r="AD12" s="6">
        <f t="shared" si="15"/>
        <v>21349105.400000002</v>
      </c>
      <c r="AE12" s="6">
        <f t="shared" si="15"/>
        <v>31844716.999999996</v>
      </c>
    </row>
    <row r="13" spans="1:31" ht="23.25" customHeight="1" x14ac:dyDescent="0.25">
      <c r="A13" s="50"/>
      <c r="B13" s="13" t="s">
        <v>23</v>
      </c>
      <c r="C13" s="14" t="s">
        <v>24</v>
      </c>
      <c r="D13" s="6">
        <f t="shared" ref="D13:AA13" si="16">D37+D61+D85+D109+D133+D157+D181+D205+D229+D253+D277+D301+D325+D349+D373+D397+D421+D445+D469+D493</f>
        <v>930729.7</v>
      </c>
      <c r="E13" s="6">
        <f t="shared" si="16"/>
        <v>1838486.9000000001</v>
      </c>
      <c r="F13" s="6">
        <f t="shared" si="16"/>
        <v>2719490.2</v>
      </c>
      <c r="G13" s="6">
        <f t="shared" si="16"/>
        <v>3637777.5000000009</v>
      </c>
      <c r="H13" s="6">
        <f t="shared" si="16"/>
        <v>914231.29999999993</v>
      </c>
      <c r="I13" s="6">
        <f t="shared" si="16"/>
        <v>1700042.8</v>
      </c>
      <c r="J13" s="6">
        <f t="shared" si="16"/>
        <v>2468641.2000000007</v>
      </c>
      <c r="K13" s="6">
        <f t="shared" si="16"/>
        <v>3385708.0999999992</v>
      </c>
      <c r="L13" s="6">
        <f t="shared" si="16"/>
        <v>1063091.8</v>
      </c>
      <c r="M13" s="6">
        <f t="shared" si="16"/>
        <v>2167530.1</v>
      </c>
      <c r="N13" s="6">
        <f t="shared" si="16"/>
        <v>3153416</v>
      </c>
      <c r="O13" s="6">
        <f t="shared" si="16"/>
        <v>4263581.3</v>
      </c>
      <c r="P13" s="6">
        <f t="shared" si="16"/>
        <v>1252977.8999999997</v>
      </c>
      <c r="Q13" s="6">
        <f t="shared" si="16"/>
        <v>2420422.6999999997</v>
      </c>
      <c r="R13" s="6">
        <f t="shared" si="16"/>
        <v>3660451.0999999996</v>
      </c>
      <c r="S13" s="6">
        <f t="shared" si="16"/>
        <v>5040464.1000000006</v>
      </c>
      <c r="T13" s="6">
        <f t="shared" si="16"/>
        <v>1446806.8000000003</v>
      </c>
      <c r="U13" s="6">
        <f t="shared" si="16"/>
        <v>3093315.2</v>
      </c>
      <c r="V13" s="6">
        <f t="shared" si="16"/>
        <v>4896213.3</v>
      </c>
      <c r="W13" s="6">
        <f t="shared" si="16"/>
        <v>6716351</v>
      </c>
      <c r="X13" s="6">
        <f t="shared" si="16"/>
        <v>1820341.9999999998</v>
      </c>
      <c r="Y13" s="6">
        <f t="shared" si="16"/>
        <v>3713850.2999999993</v>
      </c>
      <c r="Z13" s="6">
        <f t="shared" si="16"/>
        <v>5752353.7999999998</v>
      </c>
      <c r="AA13" s="6">
        <f t="shared" si="16"/>
        <v>7752756.1999999983</v>
      </c>
      <c r="AB13" s="6">
        <f t="shared" ref="AB13:AE13" si="17">AB37+AB61+AB85+AB109+AB133+AB157+AB181+AB205+AB229+AB253+AB277+AB301+AB325+AB349+AB373+AB397+AB421+AB445+AB469+AB493</f>
        <v>2148641.0000000005</v>
      </c>
      <c r="AC13" s="6">
        <f t="shared" si="17"/>
        <v>4419911.4000000004</v>
      </c>
      <c r="AD13" s="6">
        <f t="shared" si="17"/>
        <v>6837736.2999999998</v>
      </c>
      <c r="AE13" s="6">
        <f t="shared" si="17"/>
        <v>9838661.6999999993</v>
      </c>
    </row>
    <row r="14" spans="1:31" ht="23.25" customHeight="1" x14ac:dyDescent="0.25">
      <c r="A14" s="50"/>
      <c r="B14" s="13" t="s">
        <v>25</v>
      </c>
      <c r="C14" s="14" t="s">
        <v>26</v>
      </c>
      <c r="D14" s="6">
        <f t="shared" ref="D14:AA14" si="18">D38+D62+D86+D110+D134+D158+D182+D206+D230+D254+D278+D302+D326+D350+D374+D398+D422+D446+D470+D494</f>
        <v>146977.29999999999</v>
      </c>
      <c r="E14" s="6">
        <f t="shared" si="18"/>
        <v>330488</v>
      </c>
      <c r="F14" s="6">
        <f t="shared" si="18"/>
        <v>553353.19999999995</v>
      </c>
      <c r="G14" s="6">
        <f t="shared" si="18"/>
        <v>793329.6</v>
      </c>
      <c r="H14" s="6">
        <f t="shared" si="18"/>
        <v>155612.90000000002</v>
      </c>
      <c r="I14" s="6">
        <f t="shared" si="18"/>
        <v>300088.19999999995</v>
      </c>
      <c r="J14" s="6">
        <f t="shared" si="18"/>
        <v>490837.6</v>
      </c>
      <c r="K14" s="6">
        <f t="shared" si="18"/>
        <v>722736</v>
      </c>
      <c r="L14" s="6">
        <f t="shared" si="18"/>
        <v>170244.69999999998</v>
      </c>
      <c r="M14" s="6">
        <f t="shared" si="18"/>
        <v>342486</v>
      </c>
      <c r="N14" s="6">
        <f t="shared" si="18"/>
        <v>572562.39999999991</v>
      </c>
      <c r="O14" s="6">
        <f t="shared" si="18"/>
        <v>812752.10000000009</v>
      </c>
      <c r="P14" s="6">
        <f t="shared" si="18"/>
        <v>247842.5</v>
      </c>
      <c r="Q14" s="6">
        <f t="shared" si="18"/>
        <v>470888.2</v>
      </c>
      <c r="R14" s="6">
        <f t="shared" si="18"/>
        <v>739629.3</v>
      </c>
      <c r="S14" s="6">
        <f t="shared" si="18"/>
        <v>1051805.2999999998</v>
      </c>
      <c r="T14" s="6">
        <f t="shared" si="18"/>
        <v>269659.59999999992</v>
      </c>
      <c r="U14" s="6">
        <f t="shared" si="18"/>
        <v>568978.69999999995</v>
      </c>
      <c r="V14" s="6">
        <f t="shared" si="18"/>
        <v>921748.99999999988</v>
      </c>
      <c r="W14" s="6">
        <f t="shared" si="18"/>
        <v>1305506.7000000002</v>
      </c>
      <c r="X14" s="6">
        <f t="shared" si="18"/>
        <v>308586.20000000007</v>
      </c>
      <c r="Y14" s="6">
        <f t="shared" si="18"/>
        <v>676592.4</v>
      </c>
      <c r="Z14" s="6">
        <f t="shared" si="18"/>
        <v>1108829.1000000001</v>
      </c>
      <c r="AA14" s="6">
        <f t="shared" si="18"/>
        <v>1580662.8</v>
      </c>
      <c r="AB14" s="6">
        <f t="shared" ref="AB14:AE14" si="19">AB38+AB62+AB86+AB110+AB134+AB158+AB182+AB206+AB230+AB254+AB278+AB302+AB326+AB350+AB374+AB398+AB422+AB446+AB470+AB494</f>
        <v>311702.8</v>
      </c>
      <c r="AC14" s="6">
        <f t="shared" si="19"/>
        <v>731386.89999999991</v>
      </c>
      <c r="AD14" s="6">
        <f t="shared" si="19"/>
        <v>1228366.5999999999</v>
      </c>
      <c r="AE14" s="6">
        <f t="shared" si="19"/>
        <v>1778130.1</v>
      </c>
    </row>
    <row r="15" spans="1:31" ht="23.25" customHeight="1" x14ac:dyDescent="0.25">
      <c r="A15" s="50"/>
      <c r="B15" s="13" t="s">
        <v>27</v>
      </c>
      <c r="C15" s="14" t="s">
        <v>28</v>
      </c>
      <c r="D15" s="6">
        <f t="shared" ref="D15:AA15" si="20">D39+D63+D87+D111+D135+D159+D183+D207+D231+D255+D279+D303+D327+D351+D375+D399+D423+D447+D471+D495</f>
        <v>291953.7</v>
      </c>
      <c r="E15" s="6">
        <f t="shared" si="20"/>
        <v>611505.30000000005</v>
      </c>
      <c r="F15" s="6">
        <f t="shared" si="20"/>
        <v>956233.1</v>
      </c>
      <c r="G15" s="6">
        <f t="shared" si="20"/>
        <v>1349561.2999999998</v>
      </c>
      <c r="H15" s="6">
        <f t="shared" si="20"/>
        <v>364495.6</v>
      </c>
      <c r="I15" s="6">
        <f t="shared" si="20"/>
        <v>724304.59999999986</v>
      </c>
      <c r="J15" s="6">
        <f t="shared" si="20"/>
        <v>1135151.7</v>
      </c>
      <c r="K15" s="6">
        <f t="shared" si="20"/>
        <v>1670560.9</v>
      </c>
      <c r="L15" s="6">
        <f t="shared" si="20"/>
        <v>458450</v>
      </c>
      <c r="M15" s="6">
        <f t="shared" si="20"/>
        <v>951124.39999999991</v>
      </c>
      <c r="N15" s="6">
        <f t="shared" si="20"/>
        <v>1486518.3</v>
      </c>
      <c r="O15" s="6">
        <f t="shared" si="20"/>
        <v>2036059.1</v>
      </c>
      <c r="P15" s="6">
        <f t="shared" si="20"/>
        <v>472627.19999999995</v>
      </c>
      <c r="Q15" s="6">
        <f t="shared" si="20"/>
        <v>968039.6</v>
      </c>
      <c r="R15" s="6">
        <f t="shared" si="20"/>
        <v>1509161.0999999999</v>
      </c>
      <c r="S15" s="6">
        <f t="shared" si="20"/>
        <v>2109087.7000000002</v>
      </c>
      <c r="T15" s="6">
        <f t="shared" si="20"/>
        <v>565332.5</v>
      </c>
      <c r="U15" s="6">
        <f t="shared" si="20"/>
        <v>1221816</v>
      </c>
      <c r="V15" s="6">
        <f t="shared" si="20"/>
        <v>1872206.5999999999</v>
      </c>
      <c r="W15" s="6">
        <f t="shared" si="20"/>
        <v>2595103.4</v>
      </c>
      <c r="X15" s="6">
        <f t="shared" si="20"/>
        <v>665159.1</v>
      </c>
      <c r="Y15" s="6">
        <f t="shared" si="20"/>
        <v>1358581.7000000002</v>
      </c>
      <c r="Z15" s="6">
        <f t="shared" si="20"/>
        <v>2106497</v>
      </c>
      <c r="AA15" s="6">
        <f t="shared" si="20"/>
        <v>3013049.0999999996</v>
      </c>
      <c r="AB15" s="6">
        <f t="shared" ref="AB15:AE15" si="21">AB39+AB63+AB87+AB111+AB135+AB159+AB183+AB207+AB231+AB255+AB279+AB303+AB327+AB351+AB375+AB399+AB423+AB447+AB471+AB495</f>
        <v>759449.8</v>
      </c>
      <c r="AC15" s="6">
        <f t="shared" si="21"/>
        <v>1556531.1</v>
      </c>
      <c r="AD15" s="6">
        <f t="shared" si="21"/>
        <v>2510797.2000000002</v>
      </c>
      <c r="AE15" s="6">
        <f t="shared" si="21"/>
        <v>3654545.1</v>
      </c>
    </row>
    <row r="16" spans="1:31" ht="23.25" customHeight="1" x14ac:dyDescent="0.25">
      <c r="A16" s="50"/>
      <c r="B16" s="13" t="s">
        <v>29</v>
      </c>
      <c r="C16" s="14" t="s">
        <v>30</v>
      </c>
      <c r="D16" s="6">
        <f t="shared" ref="D16:AA16" si="22">D40+D64+D88+D112+D136+D160+D184+D208+D232+D256+D280+D304+D328+D352+D376+D400+D424+D448+D472+D496</f>
        <v>499312.8</v>
      </c>
      <c r="E16" s="6">
        <f t="shared" si="22"/>
        <v>1037875.8</v>
      </c>
      <c r="F16" s="6">
        <f t="shared" si="22"/>
        <v>1557470.3</v>
      </c>
      <c r="G16" s="6">
        <f t="shared" si="22"/>
        <v>2232693.7000000002</v>
      </c>
      <c r="H16" s="6">
        <f t="shared" si="22"/>
        <v>583491.59999999986</v>
      </c>
      <c r="I16" s="6">
        <f t="shared" si="22"/>
        <v>1141707.6000000001</v>
      </c>
      <c r="J16" s="6">
        <f t="shared" si="22"/>
        <v>1689044.7999999998</v>
      </c>
      <c r="K16" s="6">
        <f t="shared" si="22"/>
        <v>2375577.0000000005</v>
      </c>
      <c r="L16" s="6">
        <f t="shared" si="22"/>
        <v>597899.69999999995</v>
      </c>
      <c r="M16" s="6">
        <f t="shared" si="22"/>
        <v>1192277.7</v>
      </c>
      <c r="N16" s="6">
        <f t="shared" si="22"/>
        <v>1749239.5</v>
      </c>
      <c r="O16" s="6">
        <f t="shared" si="22"/>
        <v>2437376.7000000002</v>
      </c>
      <c r="P16" s="6">
        <f t="shared" si="22"/>
        <v>736115.4</v>
      </c>
      <c r="Q16" s="6">
        <f t="shared" si="22"/>
        <v>1598195.7000000002</v>
      </c>
      <c r="R16" s="6">
        <f t="shared" si="22"/>
        <v>2350583.0999999996</v>
      </c>
      <c r="S16" s="6">
        <f t="shared" si="22"/>
        <v>3171121.8</v>
      </c>
      <c r="T16" s="6">
        <f t="shared" si="22"/>
        <v>805212.79999999993</v>
      </c>
      <c r="U16" s="6">
        <f t="shared" si="22"/>
        <v>1681602.2000000002</v>
      </c>
      <c r="V16" s="6">
        <f t="shared" si="22"/>
        <v>2725102.6999999997</v>
      </c>
      <c r="W16" s="6">
        <f t="shared" si="22"/>
        <v>3934921.8000000003</v>
      </c>
      <c r="X16" s="6">
        <f t="shared" si="22"/>
        <v>1093296.5</v>
      </c>
      <c r="Y16" s="6">
        <f t="shared" si="22"/>
        <v>2283478.8000000003</v>
      </c>
      <c r="Z16" s="6">
        <f t="shared" si="22"/>
        <v>3611785.5</v>
      </c>
      <c r="AA16" s="6">
        <f t="shared" si="22"/>
        <v>4649708.5</v>
      </c>
      <c r="AB16" s="6">
        <f t="shared" ref="AB16:AE16" si="23">AB40+AB64+AB88+AB112+AB136+AB160+AB184+AB208+AB232+AB256+AB280+AB304+AB328+AB352+AB376+AB400+AB424+AB448+AB472+AB496</f>
        <v>1353691.5</v>
      </c>
      <c r="AC16" s="6">
        <f t="shared" si="23"/>
        <v>2678883.5000000005</v>
      </c>
      <c r="AD16" s="6">
        <f t="shared" si="23"/>
        <v>4103953.3</v>
      </c>
      <c r="AE16" s="6">
        <f t="shared" si="23"/>
        <v>5825067.9000000013</v>
      </c>
    </row>
    <row r="17" spans="1:31" ht="23.25" customHeight="1" x14ac:dyDescent="0.25">
      <c r="A17" s="50"/>
      <c r="B17" s="13" t="s">
        <v>31</v>
      </c>
      <c r="C17" s="14" t="s">
        <v>32</v>
      </c>
      <c r="D17" s="6">
        <f t="shared" ref="D17:AA17" si="24">D41+D65+D89+D113+D137+D161+D185+D209+D233+D257+D281+D305+D329+D353+D377+D401+D425+D449+D473+D497</f>
        <v>1139327.5999999999</v>
      </c>
      <c r="E17" s="6">
        <f t="shared" si="24"/>
        <v>2424827.1999999997</v>
      </c>
      <c r="F17" s="6">
        <f t="shared" si="24"/>
        <v>3703403.2</v>
      </c>
      <c r="G17" s="6">
        <f t="shared" si="24"/>
        <v>5222691.0000000009</v>
      </c>
      <c r="H17" s="6">
        <f t="shared" si="24"/>
        <v>1167274.8</v>
      </c>
      <c r="I17" s="6">
        <f t="shared" si="24"/>
        <v>2352949.6</v>
      </c>
      <c r="J17" s="6">
        <f t="shared" si="24"/>
        <v>3665028.8000000003</v>
      </c>
      <c r="K17" s="6">
        <f t="shared" si="24"/>
        <v>5147648.6000000006</v>
      </c>
      <c r="L17" s="6">
        <f t="shared" si="24"/>
        <v>1256137.3</v>
      </c>
      <c r="M17" s="6">
        <f t="shared" si="24"/>
        <v>2573457.1</v>
      </c>
      <c r="N17" s="6">
        <f t="shared" si="24"/>
        <v>3921794.6999999997</v>
      </c>
      <c r="O17" s="6">
        <f t="shared" si="24"/>
        <v>5486403.4000000004</v>
      </c>
      <c r="P17" s="6">
        <f t="shared" si="24"/>
        <v>1496738.6</v>
      </c>
      <c r="Q17" s="6">
        <f t="shared" si="24"/>
        <v>3119122.1</v>
      </c>
      <c r="R17" s="6">
        <f t="shared" si="24"/>
        <v>4790831.5</v>
      </c>
      <c r="S17" s="6">
        <f t="shared" si="24"/>
        <v>6732561.5</v>
      </c>
      <c r="T17" s="6">
        <f t="shared" si="24"/>
        <v>2060309.0999999999</v>
      </c>
      <c r="U17" s="6">
        <f t="shared" si="24"/>
        <v>4246496.7</v>
      </c>
      <c r="V17" s="6">
        <f t="shared" si="24"/>
        <v>6518196.1999999993</v>
      </c>
      <c r="W17" s="6">
        <f t="shared" si="24"/>
        <v>8942176.7000000011</v>
      </c>
      <c r="X17" s="6">
        <f t="shared" si="24"/>
        <v>2595772.5</v>
      </c>
      <c r="Y17" s="6">
        <f t="shared" si="24"/>
        <v>5371856.5999999996</v>
      </c>
      <c r="Z17" s="6">
        <f t="shared" si="24"/>
        <v>8252569.8000000007</v>
      </c>
      <c r="AA17" s="6">
        <f t="shared" si="24"/>
        <v>11576195.1</v>
      </c>
      <c r="AB17" s="6">
        <f t="shared" ref="AB17:AE17" si="25">AB41+AB65+AB89+AB113+AB137+AB161+AB185+AB209+AB233+AB257+AB281+AB305+AB329+AB353+AB377+AB401+AB425+AB449+AB473+AB497</f>
        <v>3426308.6999999993</v>
      </c>
      <c r="AC17" s="6">
        <f t="shared" si="25"/>
        <v>6843812.8999999994</v>
      </c>
      <c r="AD17" s="6">
        <f t="shared" si="25"/>
        <v>10602627.6</v>
      </c>
      <c r="AE17" s="6">
        <f t="shared" si="25"/>
        <v>14710843.200000001</v>
      </c>
    </row>
    <row r="18" spans="1:31" ht="23.25" customHeight="1" x14ac:dyDescent="0.25">
      <c r="A18" s="50"/>
      <c r="B18" s="13" t="s">
        <v>33</v>
      </c>
      <c r="C18" s="14" t="s">
        <v>34</v>
      </c>
      <c r="D18" s="6">
        <f t="shared" ref="D18:AA18" si="26">D42+D66+D90+D114+D138+D162+D186+D210+D234+D258+D282+D306+D330+D354+D378+D402+D426+D450+D474+D498</f>
        <v>534331.70000000007</v>
      </c>
      <c r="E18" s="6">
        <f t="shared" si="26"/>
        <v>1258428.8</v>
      </c>
      <c r="F18" s="6">
        <f t="shared" si="26"/>
        <v>2069395.0000000005</v>
      </c>
      <c r="G18" s="6">
        <f t="shared" si="26"/>
        <v>3064836</v>
      </c>
      <c r="H18" s="6">
        <f t="shared" si="26"/>
        <v>619073.5</v>
      </c>
      <c r="I18" s="6">
        <f t="shared" si="26"/>
        <v>1306955.7000000002</v>
      </c>
      <c r="J18" s="6">
        <f t="shared" si="26"/>
        <v>2004693.5</v>
      </c>
      <c r="K18" s="6">
        <f t="shared" si="26"/>
        <v>2921954.8</v>
      </c>
      <c r="L18" s="6">
        <f t="shared" si="26"/>
        <v>596244.4</v>
      </c>
      <c r="M18" s="6">
        <f t="shared" si="26"/>
        <v>1320170.9000000001</v>
      </c>
      <c r="N18" s="6">
        <f t="shared" si="26"/>
        <v>2077812</v>
      </c>
      <c r="O18" s="6">
        <f t="shared" si="26"/>
        <v>3108647.6</v>
      </c>
      <c r="P18" s="6">
        <f t="shared" si="26"/>
        <v>601333.19999999995</v>
      </c>
      <c r="Q18" s="6">
        <f t="shared" si="26"/>
        <v>1367886.7999999998</v>
      </c>
      <c r="R18" s="6">
        <f t="shared" si="26"/>
        <v>2225239.5</v>
      </c>
      <c r="S18" s="6">
        <f t="shared" si="26"/>
        <v>3430039.4000000004</v>
      </c>
      <c r="T18" s="6">
        <f t="shared" si="26"/>
        <v>798465.3</v>
      </c>
      <c r="U18" s="6">
        <f t="shared" si="26"/>
        <v>1751231.2000000002</v>
      </c>
      <c r="V18" s="6">
        <f t="shared" si="26"/>
        <v>2769109.3000000003</v>
      </c>
      <c r="W18" s="6">
        <f t="shared" si="26"/>
        <v>4188167.1</v>
      </c>
      <c r="X18" s="6">
        <f t="shared" si="26"/>
        <v>851230.50000000012</v>
      </c>
      <c r="Y18" s="6">
        <f t="shared" si="26"/>
        <v>1816752.4000000001</v>
      </c>
      <c r="Z18" s="6">
        <f t="shared" si="26"/>
        <v>2862070.3000000003</v>
      </c>
      <c r="AA18" s="6">
        <f t="shared" si="26"/>
        <v>4252468.9000000004</v>
      </c>
      <c r="AB18" s="6">
        <f t="shared" ref="AB18:AE18" si="27">AB42+AB66+AB90+AB114+AB138+AB162+AB186+AB210+AB234+AB258+AB282+AB306+AB330+AB354+AB378+AB402+AB426+AB450+AB474+AB498</f>
        <v>934790.5</v>
      </c>
      <c r="AC18" s="6">
        <f t="shared" si="27"/>
        <v>1917598.2</v>
      </c>
      <c r="AD18" s="6">
        <f t="shared" si="27"/>
        <v>3014035.1999999997</v>
      </c>
      <c r="AE18" s="6">
        <f t="shared" si="27"/>
        <v>4614702.7</v>
      </c>
    </row>
    <row r="19" spans="1:31" ht="23.25" customHeight="1" x14ac:dyDescent="0.25">
      <c r="A19" s="50"/>
      <c r="B19" s="13" t="s">
        <v>35</v>
      </c>
      <c r="C19" s="14" t="s">
        <v>36</v>
      </c>
      <c r="D19" s="6">
        <f t="shared" ref="D19:AA19" si="28">D43+D67+D91+D115+D139+D163+D187+D211+D235+D259+D283+D307+D331+D355+D379+D403+D427+D451+D475+D499</f>
        <v>365935.70000000007</v>
      </c>
      <c r="E19" s="6">
        <f t="shared" si="28"/>
        <v>760685.70000000019</v>
      </c>
      <c r="F19" s="6">
        <f t="shared" si="28"/>
        <v>1165363.7</v>
      </c>
      <c r="G19" s="6">
        <f t="shared" si="28"/>
        <v>1597725.1999999997</v>
      </c>
      <c r="H19" s="6">
        <f t="shared" si="28"/>
        <v>433354</v>
      </c>
      <c r="I19" s="6">
        <f t="shared" si="28"/>
        <v>824880.89999999991</v>
      </c>
      <c r="J19" s="6">
        <f t="shared" si="28"/>
        <v>1200671.2</v>
      </c>
      <c r="K19" s="6">
        <f t="shared" si="28"/>
        <v>1605501.9000000001</v>
      </c>
      <c r="L19" s="6">
        <f t="shared" si="28"/>
        <v>387600.50000000006</v>
      </c>
      <c r="M19" s="6">
        <f t="shared" si="28"/>
        <v>806069.1</v>
      </c>
      <c r="N19" s="6">
        <f t="shared" si="28"/>
        <v>1264298.2999999998</v>
      </c>
      <c r="O19" s="6">
        <f t="shared" si="28"/>
        <v>1738017.2000000002</v>
      </c>
      <c r="P19" s="6">
        <f t="shared" si="28"/>
        <v>490999.30000000005</v>
      </c>
      <c r="Q19" s="6">
        <f t="shared" si="28"/>
        <v>1029224.5</v>
      </c>
      <c r="R19" s="6">
        <f t="shared" si="28"/>
        <v>1606828.5</v>
      </c>
      <c r="S19" s="6">
        <f t="shared" si="28"/>
        <v>2213950.4000000004</v>
      </c>
      <c r="T19" s="6">
        <f t="shared" si="28"/>
        <v>562886.89999999991</v>
      </c>
      <c r="U19" s="6">
        <f t="shared" si="28"/>
        <v>1272189.8</v>
      </c>
      <c r="V19" s="6">
        <f t="shared" si="28"/>
        <v>2002395.4</v>
      </c>
      <c r="W19" s="6">
        <f t="shared" si="28"/>
        <v>2821767.4</v>
      </c>
      <c r="X19" s="6">
        <f t="shared" si="28"/>
        <v>717818</v>
      </c>
      <c r="Y19" s="6">
        <f t="shared" si="28"/>
        <v>1418674</v>
      </c>
      <c r="Z19" s="6">
        <f t="shared" si="28"/>
        <v>2413185.8999999994</v>
      </c>
      <c r="AA19" s="6">
        <f t="shared" si="28"/>
        <v>3210189.4</v>
      </c>
      <c r="AB19" s="6">
        <f t="shared" ref="AB19:AE19" si="29">AB43+AB67+AB91+AB115+AB139+AB163+AB187+AB211+AB235+AB259+AB283+AB307+AB331+AB355+AB379+AB403+AB427+AB451+AB475+AB499</f>
        <v>752158.90000000014</v>
      </c>
      <c r="AC19" s="6">
        <f t="shared" si="29"/>
        <v>1606582.8000000003</v>
      </c>
      <c r="AD19" s="6">
        <f t="shared" si="29"/>
        <v>2465187</v>
      </c>
      <c r="AE19" s="6">
        <f t="shared" si="29"/>
        <v>3368775.8000000003</v>
      </c>
    </row>
    <row r="20" spans="1:31" ht="23.25" customHeight="1" x14ac:dyDescent="0.25">
      <c r="A20" s="50"/>
      <c r="B20" s="13" t="s">
        <v>37</v>
      </c>
      <c r="C20" s="14" t="s">
        <v>38</v>
      </c>
      <c r="D20" s="6">
        <f t="shared" ref="D20:AA20" si="30">D44+D68+D92+D116+D140+D164+D188+D212+D236+D260+D284+D308+D332+D356+D380+D404+D428+D452+D476+D500</f>
        <v>254820.90000000005</v>
      </c>
      <c r="E20" s="6">
        <f t="shared" si="30"/>
        <v>583758.30000000005</v>
      </c>
      <c r="F20" s="6">
        <f t="shared" si="30"/>
        <v>865417.3</v>
      </c>
      <c r="G20" s="6">
        <f t="shared" si="30"/>
        <v>1274383.6000000003</v>
      </c>
      <c r="H20" s="6">
        <f t="shared" si="30"/>
        <v>310813.90000000002</v>
      </c>
      <c r="I20" s="6">
        <f t="shared" si="30"/>
        <v>705371.79999999993</v>
      </c>
      <c r="J20" s="6">
        <f t="shared" si="30"/>
        <v>1056844.5999999999</v>
      </c>
      <c r="K20" s="6">
        <f t="shared" si="30"/>
        <v>1466908.5000000002</v>
      </c>
      <c r="L20" s="6">
        <f t="shared" si="30"/>
        <v>362316.2</v>
      </c>
      <c r="M20" s="6">
        <f t="shared" si="30"/>
        <v>775508</v>
      </c>
      <c r="N20" s="6">
        <f t="shared" si="30"/>
        <v>1182868.4000000001</v>
      </c>
      <c r="O20" s="6">
        <f t="shared" si="30"/>
        <v>1679187.2999999996</v>
      </c>
      <c r="P20" s="6">
        <f t="shared" si="30"/>
        <v>451382.6</v>
      </c>
      <c r="Q20" s="6">
        <f t="shared" si="30"/>
        <v>1010654.2000000002</v>
      </c>
      <c r="R20" s="6">
        <f t="shared" si="30"/>
        <v>1460944.1</v>
      </c>
      <c r="S20" s="6">
        <f t="shared" si="30"/>
        <v>2108466.9</v>
      </c>
      <c r="T20" s="6">
        <f t="shared" si="30"/>
        <v>498615.00000000006</v>
      </c>
      <c r="U20" s="6">
        <f t="shared" si="30"/>
        <v>1150778.9000000001</v>
      </c>
      <c r="V20" s="6">
        <f t="shared" si="30"/>
        <v>1632663.8</v>
      </c>
      <c r="W20" s="6">
        <f t="shared" si="30"/>
        <v>2442908.2000000002</v>
      </c>
      <c r="X20" s="6">
        <f t="shared" si="30"/>
        <v>510454.8</v>
      </c>
      <c r="Y20" s="6">
        <f t="shared" si="30"/>
        <v>1151859.5999999999</v>
      </c>
      <c r="Z20" s="6">
        <f t="shared" si="30"/>
        <v>1766511.2999999998</v>
      </c>
      <c r="AA20" s="6">
        <f t="shared" si="30"/>
        <v>2630560.5000000005</v>
      </c>
      <c r="AB20" s="6">
        <f t="shared" ref="AB20:AE20" si="31">AB44+AB68+AB92+AB116+AB140+AB164+AB188+AB212+AB236+AB260+AB284+AB308+AB332+AB356+AB380+AB404+AB428+AB452+AB476+AB500</f>
        <v>581490.40000000014</v>
      </c>
      <c r="AC20" s="6">
        <f t="shared" si="31"/>
        <v>1393189.8</v>
      </c>
      <c r="AD20" s="6">
        <f t="shared" si="31"/>
        <v>2058479.5999999999</v>
      </c>
      <c r="AE20" s="6">
        <f t="shared" si="31"/>
        <v>3003133.1999999997</v>
      </c>
    </row>
    <row r="21" spans="1:31" ht="23.25" customHeight="1" x14ac:dyDescent="0.25">
      <c r="A21" s="50"/>
      <c r="B21" s="13" t="s">
        <v>39</v>
      </c>
      <c r="C21" s="14" t="s">
        <v>40</v>
      </c>
      <c r="D21" s="6">
        <f t="shared" ref="D21:AA21" si="32">D45+D69+D93+D117+D141+D165+D189+D213+D237+D261+D285+D309+D333+D357+D381+D405+D429+D453+D477+D501</f>
        <v>437996.7</v>
      </c>
      <c r="E21" s="6">
        <f t="shared" si="32"/>
        <v>927045.90000000014</v>
      </c>
      <c r="F21" s="6">
        <f t="shared" si="32"/>
        <v>1339266.3</v>
      </c>
      <c r="G21" s="6">
        <f t="shared" si="32"/>
        <v>1857504.6999999997</v>
      </c>
      <c r="H21" s="6">
        <f t="shared" si="32"/>
        <v>597472</v>
      </c>
      <c r="I21" s="6">
        <f t="shared" si="32"/>
        <v>1299724.5</v>
      </c>
      <c r="J21" s="6">
        <f t="shared" si="32"/>
        <v>1863596.4999999998</v>
      </c>
      <c r="K21" s="6">
        <f t="shared" si="32"/>
        <v>2572530.1999999997</v>
      </c>
      <c r="L21" s="6">
        <f t="shared" si="32"/>
        <v>738852</v>
      </c>
      <c r="M21" s="6">
        <f t="shared" si="32"/>
        <v>1571890.2999999996</v>
      </c>
      <c r="N21" s="6">
        <f t="shared" si="32"/>
        <v>2284228.5</v>
      </c>
      <c r="O21" s="6">
        <f t="shared" si="32"/>
        <v>3247850.8000000003</v>
      </c>
      <c r="P21" s="6">
        <f t="shared" si="32"/>
        <v>951609</v>
      </c>
      <c r="Q21" s="6">
        <f t="shared" si="32"/>
        <v>2081048.9</v>
      </c>
      <c r="R21" s="6">
        <f t="shared" si="32"/>
        <v>3012169</v>
      </c>
      <c r="S21" s="6">
        <f t="shared" si="32"/>
        <v>4222486.3999999994</v>
      </c>
      <c r="T21" s="6">
        <f t="shared" si="32"/>
        <v>1169673.5999999999</v>
      </c>
      <c r="U21" s="6">
        <f t="shared" si="32"/>
        <v>2656389.2999999998</v>
      </c>
      <c r="V21" s="6">
        <f t="shared" si="32"/>
        <v>3777767.4</v>
      </c>
      <c r="W21" s="6">
        <f t="shared" si="32"/>
        <v>5337072.6999999993</v>
      </c>
      <c r="X21" s="6">
        <f t="shared" si="32"/>
        <v>1309095.7000000002</v>
      </c>
      <c r="Y21" s="6">
        <f t="shared" si="32"/>
        <v>2988854.2</v>
      </c>
      <c r="Z21" s="6">
        <f t="shared" si="32"/>
        <v>4166928.3</v>
      </c>
      <c r="AA21" s="6">
        <f t="shared" si="32"/>
        <v>5729285.8000000007</v>
      </c>
      <c r="AB21" s="6">
        <f t="shared" ref="AB21:AE21" si="33">AB45+AB69+AB93+AB117+AB141+AB165+AB189+AB213+AB237+AB261+AB285+AB309+AB333+AB357+AB381+AB405+AB429+AB453+AB477+AB501</f>
        <v>1206088.9999999998</v>
      </c>
      <c r="AC21" s="6">
        <f t="shared" si="33"/>
        <v>2643358.7000000002</v>
      </c>
      <c r="AD21" s="6">
        <f t="shared" si="33"/>
        <v>3620654.0000000005</v>
      </c>
      <c r="AE21" s="6">
        <f t="shared" si="33"/>
        <v>5068728.2</v>
      </c>
    </row>
    <row r="22" spans="1:31" ht="23.25" customHeight="1" x14ac:dyDescent="0.25">
      <c r="A22" s="50"/>
      <c r="B22" s="13" t="s">
        <v>41</v>
      </c>
      <c r="C22" s="14" t="s">
        <v>42</v>
      </c>
      <c r="D22" s="6">
        <f t="shared" ref="D22:AA22" si="34">D46+D70+D94+D118+D142+D166+D190+D214+D238+D262+D286+D310+D334+D358+D382+D406+D430+D454+D478+D502</f>
        <v>308680.7</v>
      </c>
      <c r="E22" s="6">
        <f t="shared" si="34"/>
        <v>620623.5</v>
      </c>
      <c r="F22" s="6">
        <f t="shared" si="34"/>
        <v>900411.7</v>
      </c>
      <c r="G22" s="6">
        <f t="shared" si="34"/>
        <v>1248076.7</v>
      </c>
      <c r="H22" s="6">
        <f t="shared" si="34"/>
        <v>371590.29999999993</v>
      </c>
      <c r="I22" s="6">
        <f t="shared" si="34"/>
        <v>765127.60000000009</v>
      </c>
      <c r="J22" s="6">
        <f t="shared" si="34"/>
        <v>1224216.8</v>
      </c>
      <c r="K22" s="6">
        <f t="shared" si="34"/>
        <v>1763651.6999999997</v>
      </c>
      <c r="L22" s="6">
        <f t="shared" si="34"/>
        <v>577185.79999999993</v>
      </c>
      <c r="M22" s="6">
        <f t="shared" si="34"/>
        <v>1172181.3999999999</v>
      </c>
      <c r="N22" s="6">
        <f t="shared" si="34"/>
        <v>1739608.7000000004</v>
      </c>
      <c r="O22" s="6">
        <f t="shared" si="34"/>
        <v>2421658.2000000002</v>
      </c>
      <c r="P22" s="6">
        <f t="shared" si="34"/>
        <v>656098.1</v>
      </c>
      <c r="Q22" s="6">
        <f t="shared" si="34"/>
        <v>1417445.4999999998</v>
      </c>
      <c r="R22" s="6">
        <f t="shared" si="34"/>
        <v>2106951.2000000002</v>
      </c>
      <c r="S22" s="6">
        <f t="shared" si="34"/>
        <v>2961694</v>
      </c>
      <c r="T22" s="6">
        <f t="shared" si="34"/>
        <v>777418.70000000007</v>
      </c>
      <c r="U22" s="6">
        <f t="shared" si="34"/>
        <v>1632384.2999999998</v>
      </c>
      <c r="V22" s="6">
        <f t="shared" si="34"/>
        <v>2460995.8000000007</v>
      </c>
      <c r="W22" s="6">
        <f t="shared" si="34"/>
        <v>3490168.6</v>
      </c>
      <c r="X22" s="6">
        <f t="shared" si="34"/>
        <v>877336.89999999991</v>
      </c>
      <c r="Y22" s="6">
        <f t="shared" si="34"/>
        <v>1862816.7</v>
      </c>
      <c r="Z22" s="6">
        <f t="shared" si="34"/>
        <v>2905735.8</v>
      </c>
      <c r="AA22" s="6">
        <f t="shared" si="34"/>
        <v>4075853.0999999996</v>
      </c>
      <c r="AB22" s="6">
        <f t="shared" ref="AB22:AE22" si="35">AB46+AB70+AB94+AB118+AB142+AB166+AB190+AB214+AB238+AB262+AB286+AB310+AB334+AB358+AB382+AB406+AB430+AB454+AB478+AB502</f>
        <v>745007.60000000009</v>
      </c>
      <c r="AC22" s="6">
        <f t="shared" si="35"/>
        <v>1479939.9</v>
      </c>
      <c r="AD22" s="6">
        <f t="shared" si="35"/>
        <v>2103178.5</v>
      </c>
      <c r="AE22" s="6">
        <f t="shared" si="35"/>
        <v>2874656.399999999</v>
      </c>
    </row>
    <row r="23" spans="1:31" ht="23.25" customHeight="1" x14ac:dyDescent="0.25">
      <c r="A23" s="50"/>
      <c r="B23" s="13" t="s">
        <v>43</v>
      </c>
      <c r="C23" s="14" t="s">
        <v>44</v>
      </c>
      <c r="D23" s="6">
        <f t="shared" ref="D23:AA23" si="36">D47+D71+D95+D119+D143+D167+D191+D215+D239+D263+D287+D311+D335+D359+D383+D407+D431+D455+D479+D503</f>
        <v>107668.59999999999</v>
      </c>
      <c r="E23" s="6">
        <f t="shared" si="36"/>
        <v>226028.90000000002</v>
      </c>
      <c r="F23" s="6">
        <f t="shared" si="36"/>
        <v>358695.20000000007</v>
      </c>
      <c r="G23" s="6">
        <f t="shared" si="36"/>
        <v>508871.8</v>
      </c>
      <c r="H23" s="6">
        <f t="shared" si="36"/>
        <v>159445</v>
      </c>
      <c r="I23" s="6">
        <f t="shared" si="36"/>
        <v>317261.60000000003</v>
      </c>
      <c r="J23" s="6">
        <f t="shared" si="36"/>
        <v>472264</v>
      </c>
      <c r="K23" s="6">
        <f t="shared" si="36"/>
        <v>639680.40000000014</v>
      </c>
      <c r="L23" s="6">
        <f t="shared" si="36"/>
        <v>161442.4</v>
      </c>
      <c r="M23" s="6">
        <f t="shared" si="36"/>
        <v>378882.6</v>
      </c>
      <c r="N23" s="6">
        <f t="shared" si="36"/>
        <v>557330.1</v>
      </c>
      <c r="O23" s="6">
        <f t="shared" si="36"/>
        <v>731498</v>
      </c>
      <c r="P23" s="6">
        <f t="shared" si="36"/>
        <v>214086.79999999993</v>
      </c>
      <c r="Q23" s="6">
        <f t="shared" si="36"/>
        <v>453054.19999999995</v>
      </c>
      <c r="R23" s="6">
        <f t="shared" si="36"/>
        <v>700180.80000000016</v>
      </c>
      <c r="S23" s="6">
        <f t="shared" si="36"/>
        <v>920577.20000000007</v>
      </c>
      <c r="T23" s="6">
        <f t="shared" si="36"/>
        <v>242708.99999999997</v>
      </c>
      <c r="U23" s="6">
        <f t="shared" si="36"/>
        <v>500853.29999999993</v>
      </c>
      <c r="V23" s="6">
        <f t="shared" si="36"/>
        <v>762597.29999999993</v>
      </c>
      <c r="W23" s="6">
        <f t="shared" si="36"/>
        <v>1047192.7999999998</v>
      </c>
      <c r="X23" s="6">
        <f t="shared" si="36"/>
        <v>259263.6</v>
      </c>
      <c r="Y23" s="6">
        <f t="shared" si="36"/>
        <v>552756.99999999988</v>
      </c>
      <c r="Z23" s="6">
        <f t="shared" si="36"/>
        <v>880688.39999999979</v>
      </c>
      <c r="AA23" s="6">
        <f t="shared" si="36"/>
        <v>1257750.8000000003</v>
      </c>
      <c r="AB23" s="6">
        <f t="shared" ref="AB23:AE23" si="37">AB47+AB71+AB95+AB119+AB143+AB167+AB191+AB215+AB239+AB263+AB287+AB311+AB335+AB359+AB383+AB407+AB431+AB455+AB479+AB503</f>
        <v>319812.59999999998</v>
      </c>
      <c r="AC23" s="6">
        <f t="shared" si="37"/>
        <v>669696.70000000007</v>
      </c>
      <c r="AD23" s="6">
        <f t="shared" si="37"/>
        <v>1068988.7</v>
      </c>
      <c r="AE23" s="6">
        <f t="shared" si="37"/>
        <v>1507721.8</v>
      </c>
    </row>
    <row r="24" spans="1:31" ht="23.25" customHeight="1" x14ac:dyDescent="0.25">
      <c r="A24" s="50"/>
      <c r="B24" s="13" t="s">
        <v>45</v>
      </c>
      <c r="C24" s="14" t="s">
        <v>46</v>
      </c>
      <c r="D24" s="6">
        <f t="shared" ref="D24:AA24" si="38">D48+D72+D96+D120+D144+D168+D192+D216+D240+D264+D288+D312+D336+D360+D384+D408+D432+D456+D480+D504</f>
        <v>422689</v>
      </c>
      <c r="E24" s="6">
        <f t="shared" si="38"/>
        <v>901727.9</v>
      </c>
      <c r="F24" s="6">
        <f t="shared" si="38"/>
        <v>1336463.2000000002</v>
      </c>
      <c r="G24" s="6">
        <f t="shared" si="38"/>
        <v>1876042.8</v>
      </c>
      <c r="H24" s="6">
        <f t="shared" si="38"/>
        <v>403297.1</v>
      </c>
      <c r="I24" s="6">
        <f t="shared" si="38"/>
        <v>743897.40000000014</v>
      </c>
      <c r="J24" s="6">
        <f t="shared" si="38"/>
        <v>1160228.3</v>
      </c>
      <c r="K24" s="6">
        <f t="shared" si="38"/>
        <v>1622195.8000000003</v>
      </c>
      <c r="L24" s="6">
        <f t="shared" si="38"/>
        <v>410465.9</v>
      </c>
      <c r="M24" s="6">
        <f t="shared" si="38"/>
        <v>788618.1</v>
      </c>
      <c r="N24" s="6">
        <f t="shared" si="38"/>
        <v>1227425.8</v>
      </c>
      <c r="O24" s="6">
        <f t="shared" si="38"/>
        <v>1737222.9</v>
      </c>
      <c r="P24" s="6">
        <f t="shared" si="38"/>
        <v>496210.1</v>
      </c>
      <c r="Q24" s="6">
        <f t="shared" si="38"/>
        <v>1056370.2</v>
      </c>
      <c r="R24" s="6">
        <f t="shared" si="38"/>
        <v>1676216.6</v>
      </c>
      <c r="S24" s="6">
        <f t="shared" si="38"/>
        <v>2313134.7999999998</v>
      </c>
      <c r="T24" s="6">
        <f t="shared" si="38"/>
        <v>585038.19999999995</v>
      </c>
      <c r="U24" s="6">
        <f t="shared" si="38"/>
        <v>1214730.3</v>
      </c>
      <c r="V24" s="6">
        <f t="shared" si="38"/>
        <v>1836968.7</v>
      </c>
      <c r="W24" s="6">
        <f t="shared" si="38"/>
        <v>2460139.7999999998</v>
      </c>
      <c r="X24" s="6">
        <f t="shared" si="38"/>
        <v>750392.79999999993</v>
      </c>
      <c r="Y24" s="6">
        <f t="shared" si="38"/>
        <v>1443658.0999999999</v>
      </c>
      <c r="Z24" s="6">
        <f t="shared" si="38"/>
        <v>2273566.1</v>
      </c>
      <c r="AA24" s="6">
        <f t="shared" si="38"/>
        <v>3175148.9</v>
      </c>
      <c r="AB24" s="6">
        <f t="shared" ref="AB24:AE24" si="39">AB48+AB72+AB96+AB120+AB144+AB168+AB192+AB216+AB240+AB264+AB288+AB312+AB336+AB360+AB384+AB408+AB432+AB456+AB480+AB504</f>
        <v>995780.4</v>
      </c>
      <c r="AC24" s="6">
        <f t="shared" si="39"/>
        <v>1878489.5</v>
      </c>
      <c r="AD24" s="6">
        <f t="shared" si="39"/>
        <v>2753067</v>
      </c>
      <c r="AE24" s="6">
        <f t="shared" si="39"/>
        <v>3724521.1</v>
      </c>
    </row>
    <row r="25" spans="1:31" ht="23.25" customHeight="1" x14ac:dyDescent="0.25">
      <c r="A25" s="50"/>
      <c r="B25" s="13" t="s">
        <v>47</v>
      </c>
      <c r="C25" s="14" t="s">
        <v>48</v>
      </c>
      <c r="D25" s="6">
        <f t="shared" ref="D25:AA27" si="40">D49+D73+D97+D121+D145+D169+D193+D217+D241+D265+D289+D313+D337+D361+D385+D409+D433+D457+D481+D505</f>
        <v>24433.799999999996</v>
      </c>
      <c r="E25" s="6">
        <f t="shared" si="40"/>
        <v>49100.299999999996</v>
      </c>
      <c r="F25" s="6">
        <f t="shared" si="40"/>
        <v>71000.900000000009</v>
      </c>
      <c r="G25" s="6">
        <f t="shared" si="40"/>
        <v>93160.299999999988</v>
      </c>
      <c r="H25" s="6">
        <f t="shared" si="40"/>
        <v>19805.699999999997</v>
      </c>
      <c r="I25" s="6">
        <f t="shared" si="40"/>
        <v>39301.300000000003</v>
      </c>
      <c r="J25" s="6">
        <f t="shared" si="40"/>
        <v>59141.099999999991</v>
      </c>
      <c r="K25" s="6">
        <f t="shared" si="40"/>
        <v>81066.399999999994</v>
      </c>
      <c r="L25" s="6">
        <f t="shared" si="40"/>
        <v>19901.8</v>
      </c>
      <c r="M25" s="6">
        <f t="shared" si="40"/>
        <v>46109.8</v>
      </c>
      <c r="N25" s="6">
        <f t="shared" si="40"/>
        <v>67638.3</v>
      </c>
      <c r="O25" s="6">
        <f t="shared" si="40"/>
        <v>92660.499999999985</v>
      </c>
      <c r="P25" s="6">
        <f t="shared" si="40"/>
        <v>29856.000000000007</v>
      </c>
      <c r="Q25" s="6">
        <f t="shared" si="40"/>
        <v>56571.7</v>
      </c>
      <c r="R25" s="6">
        <f t="shared" si="40"/>
        <v>97573.999999999985</v>
      </c>
      <c r="S25" s="6">
        <f t="shared" si="40"/>
        <v>137511.29999999999</v>
      </c>
      <c r="T25" s="6">
        <f t="shared" si="40"/>
        <v>43180.700000000004</v>
      </c>
      <c r="U25" s="6">
        <f t="shared" si="40"/>
        <v>94097.599999999991</v>
      </c>
      <c r="V25" s="6">
        <f t="shared" si="40"/>
        <v>135083.29999999999</v>
      </c>
      <c r="W25" s="6">
        <f t="shared" si="40"/>
        <v>201231.69999999998</v>
      </c>
      <c r="X25" s="6">
        <f t="shared" si="40"/>
        <v>67625.3</v>
      </c>
      <c r="Y25" s="6">
        <f t="shared" si="40"/>
        <v>137730.79999999999</v>
      </c>
      <c r="Z25" s="6">
        <f t="shared" si="40"/>
        <v>212887.4</v>
      </c>
      <c r="AA25" s="6">
        <f t="shared" si="40"/>
        <v>293201.2</v>
      </c>
      <c r="AB25" s="6">
        <f t="shared" ref="AB25:AE25" si="41">AB49+AB73+AB97+AB121+AB145+AB169+AB193+AB217+AB241+AB265+AB289+AB313+AB337+AB361+AB385+AB409+AB433+AB457+AB481+AB505</f>
        <v>63228.800000000003</v>
      </c>
      <c r="AC25" s="6">
        <f t="shared" si="41"/>
        <v>135827.9</v>
      </c>
      <c r="AD25" s="6">
        <f t="shared" si="41"/>
        <v>208907.3</v>
      </c>
      <c r="AE25" s="6">
        <f t="shared" si="41"/>
        <v>284132.89999999997</v>
      </c>
    </row>
    <row r="26" spans="1:31" ht="23.25" customHeight="1" x14ac:dyDescent="0.25">
      <c r="A26" s="50"/>
      <c r="B26" s="17"/>
      <c r="C26" s="65" t="s">
        <v>49</v>
      </c>
      <c r="D26" s="7">
        <f>D5+D6+D11+D12+D13+D14+D15+D16+D17+D18+D19+D20+D21+D22+D23+D24+D25</f>
        <v>13552233.299999997</v>
      </c>
      <c r="E26" s="7">
        <f t="shared" ref="E26:AA26" si="42">E5+E6+E11+E12+E13+E14+E15+E16+E17+E18+E19+E20+E21+E22+E23+E24+E25</f>
        <v>28709391.499999996</v>
      </c>
      <c r="F26" s="7">
        <f t="shared" si="42"/>
        <v>44822473.600000009</v>
      </c>
      <c r="G26" s="7">
        <f t="shared" si="42"/>
        <v>62569079.500000007</v>
      </c>
      <c r="H26" s="7">
        <f t="shared" si="42"/>
        <v>14711952.6</v>
      </c>
      <c r="I26" s="7">
        <f t="shared" si="42"/>
        <v>29136972.500000004</v>
      </c>
      <c r="J26" s="7">
        <f t="shared" si="42"/>
        <v>45960483.200000003</v>
      </c>
      <c r="K26" s="7">
        <f t="shared" si="42"/>
        <v>65282110.399999999</v>
      </c>
      <c r="L26" s="7">
        <f t="shared" si="42"/>
        <v>16803183.099999998</v>
      </c>
      <c r="M26" s="7">
        <f t="shared" si="42"/>
        <v>35263903.300000004</v>
      </c>
      <c r="N26" s="7">
        <f t="shared" si="42"/>
        <v>55238263.699999996</v>
      </c>
      <c r="O26" s="7">
        <f t="shared" si="42"/>
        <v>77675395.400000006</v>
      </c>
      <c r="P26" s="7">
        <f t="shared" si="42"/>
        <v>21149116.000000007</v>
      </c>
      <c r="Q26" s="7">
        <f t="shared" si="42"/>
        <v>43304559.400000006</v>
      </c>
      <c r="R26" s="7">
        <f t="shared" si="42"/>
        <v>67563974.200000003</v>
      </c>
      <c r="S26" s="7">
        <f t="shared" si="42"/>
        <v>94672072.800000012</v>
      </c>
      <c r="T26" s="7">
        <f t="shared" si="42"/>
        <v>23562989.600000001</v>
      </c>
      <c r="U26" s="7">
        <f t="shared" si="42"/>
        <v>49548955.899999991</v>
      </c>
      <c r="V26" s="7">
        <f t="shared" si="42"/>
        <v>78241466.900000006</v>
      </c>
      <c r="W26" s="7">
        <f t="shared" si="42"/>
        <v>110601119.5</v>
      </c>
      <c r="X26" s="7">
        <f t="shared" si="42"/>
        <v>26151549</v>
      </c>
      <c r="Y26" s="7">
        <f t="shared" si="42"/>
        <v>55581167.5</v>
      </c>
      <c r="Z26" s="7">
        <f t="shared" si="42"/>
        <v>89798621.700000003</v>
      </c>
      <c r="AA26" s="7">
        <f t="shared" si="42"/>
        <v>128406828</v>
      </c>
      <c r="AB26" s="7">
        <f t="shared" ref="AB26:AE26" si="43">AB5+AB6+AB11+AB12+AB13+AB14+AB15+AB16+AB17+AB18+AB19+AB20+AB21+AB22+AB23+AB24+AB25</f>
        <v>32127797.600000001</v>
      </c>
      <c r="AC26" s="7">
        <f t="shared" si="43"/>
        <v>66612928.299999997</v>
      </c>
      <c r="AD26" s="7">
        <f t="shared" si="43"/>
        <v>105752888.19999999</v>
      </c>
      <c r="AE26" s="7">
        <f t="shared" si="43"/>
        <v>150253874.39999998</v>
      </c>
    </row>
    <row r="27" spans="1:31" s="68" customFormat="1" ht="23.25" customHeight="1" x14ac:dyDescent="0.25">
      <c r="A27" s="50"/>
      <c r="B27" s="23"/>
      <c r="C27" s="20" t="s">
        <v>50</v>
      </c>
      <c r="D27" s="6">
        <f t="shared" si="40"/>
        <v>1084871</v>
      </c>
      <c r="E27" s="6">
        <f t="shared" si="40"/>
        <v>2270480.4</v>
      </c>
      <c r="F27" s="6">
        <f t="shared" si="40"/>
        <v>3570880.9999999995</v>
      </c>
      <c r="G27" s="6">
        <f t="shared" si="40"/>
        <v>4929934.3999999994</v>
      </c>
      <c r="H27" s="6">
        <f t="shared" si="40"/>
        <v>1039242.2000000001</v>
      </c>
      <c r="I27" s="6">
        <f t="shared" si="40"/>
        <v>1728239.4</v>
      </c>
      <c r="J27" s="6">
        <f t="shared" si="40"/>
        <v>2795610.0000000005</v>
      </c>
      <c r="K27" s="6">
        <f t="shared" si="40"/>
        <v>3922559.3</v>
      </c>
      <c r="L27" s="6">
        <f t="shared" si="40"/>
        <v>863926.7</v>
      </c>
      <c r="M27" s="6">
        <f t="shared" si="40"/>
        <v>2281530.1</v>
      </c>
      <c r="N27" s="6">
        <f t="shared" si="40"/>
        <v>3737108.1000000006</v>
      </c>
      <c r="O27" s="6">
        <f t="shared" si="40"/>
        <v>4961674.6000000006</v>
      </c>
      <c r="P27" s="6">
        <f t="shared" si="40"/>
        <v>1668898.2999999998</v>
      </c>
      <c r="Q27" s="6">
        <f t="shared" si="40"/>
        <v>3515038.8</v>
      </c>
      <c r="R27" s="6">
        <f t="shared" si="40"/>
        <v>5610981.5999999996</v>
      </c>
      <c r="S27" s="6">
        <f t="shared" si="40"/>
        <v>7521740.1999999993</v>
      </c>
      <c r="T27" s="6">
        <f t="shared" si="40"/>
        <v>2099387.3999999994</v>
      </c>
      <c r="U27" s="6">
        <f t="shared" si="40"/>
        <v>4216844</v>
      </c>
      <c r="V27" s="6">
        <f t="shared" si="40"/>
        <v>6513203.7000000011</v>
      </c>
      <c r="W27" s="6">
        <f t="shared" si="40"/>
        <v>8841170.1999999993</v>
      </c>
      <c r="X27" s="6">
        <f t="shared" si="40"/>
        <v>1847771.1</v>
      </c>
      <c r="Y27" s="6">
        <f t="shared" si="40"/>
        <v>3718122.2</v>
      </c>
      <c r="Z27" s="6">
        <f t="shared" si="40"/>
        <v>6034308</v>
      </c>
      <c r="AA27" s="6">
        <f t="shared" si="40"/>
        <v>8286490.3000000007</v>
      </c>
      <c r="AB27" s="6">
        <f t="shared" ref="AB27:AE27" si="44">AB51+AB75+AB99+AB123+AB147+AB171+AB195+AB219+AB243+AB267+AB291+AB315+AB339+AB363+AB387+AB411+AB435+AB459+AB483+AB507</f>
        <v>1934642.4000000001</v>
      </c>
      <c r="AC27" s="6">
        <f t="shared" si="44"/>
        <v>4171758.5</v>
      </c>
      <c r="AD27" s="6">
        <f t="shared" si="44"/>
        <v>6613334.1000000006</v>
      </c>
      <c r="AE27" s="6">
        <f t="shared" si="44"/>
        <v>9329876.3000000007</v>
      </c>
    </row>
    <row r="28" spans="1:31" ht="24.75" customHeight="1" x14ac:dyDescent="0.25">
      <c r="A28" s="50"/>
      <c r="B28" s="17"/>
      <c r="C28" s="65" t="s">
        <v>51</v>
      </c>
      <c r="D28" s="7">
        <f>D26+D27</f>
        <v>14637104.299999997</v>
      </c>
      <c r="E28" s="7">
        <f t="shared" ref="E28:AA28" si="45">E26+E27</f>
        <v>30979871.899999995</v>
      </c>
      <c r="F28" s="7">
        <f t="shared" si="45"/>
        <v>48393354.600000009</v>
      </c>
      <c r="G28" s="7">
        <f t="shared" si="45"/>
        <v>67499013.900000006</v>
      </c>
      <c r="H28" s="7">
        <f t="shared" si="45"/>
        <v>15751194.799999999</v>
      </c>
      <c r="I28" s="7">
        <f t="shared" si="45"/>
        <v>30865211.900000002</v>
      </c>
      <c r="J28" s="7">
        <f t="shared" si="45"/>
        <v>48756093.200000003</v>
      </c>
      <c r="K28" s="7">
        <f t="shared" si="45"/>
        <v>69204669.700000003</v>
      </c>
      <c r="L28" s="7">
        <f t="shared" si="45"/>
        <v>17667109.799999997</v>
      </c>
      <c r="M28" s="7">
        <f t="shared" si="45"/>
        <v>37545433.400000006</v>
      </c>
      <c r="N28" s="7">
        <f t="shared" si="45"/>
        <v>58975371.799999997</v>
      </c>
      <c r="O28" s="7">
        <f t="shared" si="45"/>
        <v>82637070</v>
      </c>
      <c r="P28" s="7">
        <f t="shared" si="45"/>
        <v>22818014.300000008</v>
      </c>
      <c r="Q28" s="7">
        <f t="shared" si="45"/>
        <v>46819598.200000003</v>
      </c>
      <c r="R28" s="7">
        <f t="shared" si="45"/>
        <v>73174955.799999997</v>
      </c>
      <c r="S28" s="7">
        <f t="shared" si="45"/>
        <v>102193813.00000001</v>
      </c>
      <c r="T28" s="7">
        <f t="shared" si="45"/>
        <v>25662377</v>
      </c>
      <c r="U28" s="7">
        <f t="shared" si="45"/>
        <v>53765799.899999991</v>
      </c>
      <c r="V28" s="7">
        <f t="shared" si="45"/>
        <v>84754670.600000009</v>
      </c>
      <c r="W28" s="7">
        <f t="shared" si="45"/>
        <v>119442289.7</v>
      </c>
      <c r="X28" s="7">
        <f t="shared" si="45"/>
        <v>27999320.100000001</v>
      </c>
      <c r="Y28" s="7">
        <f t="shared" si="45"/>
        <v>59299289.700000003</v>
      </c>
      <c r="Z28" s="7">
        <f t="shared" si="45"/>
        <v>95832929.700000003</v>
      </c>
      <c r="AA28" s="7">
        <f t="shared" si="45"/>
        <v>136693318.30000001</v>
      </c>
      <c r="AB28" s="7">
        <f t="shared" ref="AB28:AE28" si="46">AB26+AB27</f>
        <v>34062440</v>
      </c>
      <c r="AC28" s="7">
        <f t="shared" si="46"/>
        <v>70784686.799999997</v>
      </c>
      <c r="AD28" s="7">
        <f t="shared" si="46"/>
        <v>112366222.29999998</v>
      </c>
      <c r="AE28" s="7">
        <f t="shared" si="46"/>
        <v>159583750.69999999</v>
      </c>
    </row>
    <row r="29" spans="1:31" ht="23.25" customHeight="1" x14ac:dyDescent="0.25">
      <c r="A29" s="50" t="s">
        <v>65</v>
      </c>
      <c r="B29" s="13" t="s">
        <v>8</v>
      </c>
      <c r="C29" s="14" t="s">
        <v>9</v>
      </c>
      <c r="D29" s="6">
        <v>21298.2</v>
      </c>
      <c r="E29" s="6">
        <v>50938</v>
      </c>
      <c r="F29" s="6">
        <v>143080.20000000001</v>
      </c>
      <c r="G29" s="6">
        <v>200348.7</v>
      </c>
      <c r="H29" s="6">
        <v>21246.799999999999</v>
      </c>
      <c r="I29" s="6">
        <v>50124</v>
      </c>
      <c r="J29" s="6">
        <v>151893</v>
      </c>
      <c r="K29" s="6">
        <v>214512.2</v>
      </c>
      <c r="L29" s="6">
        <v>25381.200000000001</v>
      </c>
      <c r="M29" s="6">
        <v>60290.400000000001</v>
      </c>
      <c r="N29" s="6">
        <v>178842.8</v>
      </c>
      <c r="O29" s="6">
        <v>243930.4</v>
      </c>
      <c r="P29" s="6">
        <v>5689.1</v>
      </c>
      <c r="Q29" s="6">
        <v>56654</v>
      </c>
      <c r="R29" s="6">
        <v>180155.9</v>
      </c>
      <c r="S29" s="6">
        <v>286681</v>
      </c>
      <c r="T29" s="6">
        <v>26728.3</v>
      </c>
      <c r="U29" s="6">
        <v>73254.100000000006</v>
      </c>
      <c r="V29" s="6">
        <v>168960.9</v>
      </c>
      <c r="W29" s="6">
        <v>262364.79999999999</v>
      </c>
      <c r="X29" s="6">
        <v>34353.199999999997</v>
      </c>
      <c r="Y29" s="6">
        <v>78225.2</v>
      </c>
      <c r="Z29" s="6">
        <v>195780</v>
      </c>
      <c r="AA29" s="6">
        <v>310900.09999999998</v>
      </c>
      <c r="AB29" s="6">
        <v>42159</v>
      </c>
      <c r="AC29" s="6">
        <v>118992.7</v>
      </c>
      <c r="AD29" s="6">
        <v>244024.9</v>
      </c>
      <c r="AE29" s="6">
        <v>376179.20000000001</v>
      </c>
    </row>
    <row r="30" spans="1:31" ht="23.25" customHeight="1" x14ac:dyDescent="0.25">
      <c r="A30" s="50"/>
      <c r="B30" s="15"/>
      <c r="C30" s="16" t="s">
        <v>10</v>
      </c>
      <c r="D30" s="6">
        <v>93223</v>
      </c>
      <c r="E30" s="6">
        <v>191077.2</v>
      </c>
      <c r="F30" s="6">
        <v>290888.09999999998</v>
      </c>
      <c r="G30" s="6">
        <v>398462.4</v>
      </c>
      <c r="H30" s="6">
        <v>100424</v>
      </c>
      <c r="I30" s="6">
        <v>219900.3</v>
      </c>
      <c r="J30" s="6">
        <v>391831.5</v>
      </c>
      <c r="K30" s="6">
        <v>518173.7</v>
      </c>
      <c r="L30" s="6">
        <v>154218.1</v>
      </c>
      <c r="M30" s="6">
        <v>301452.59999999998</v>
      </c>
      <c r="N30" s="6">
        <v>436283.6</v>
      </c>
      <c r="O30" s="6">
        <v>588874.19999999995</v>
      </c>
      <c r="P30" s="6">
        <v>122291.6</v>
      </c>
      <c r="Q30" s="6">
        <v>281881.40000000002</v>
      </c>
      <c r="R30" s="6">
        <v>448251.1</v>
      </c>
      <c r="S30" s="6">
        <v>646550.6</v>
      </c>
      <c r="T30" s="6">
        <v>209253.6</v>
      </c>
      <c r="U30" s="6">
        <v>440313.59999999998</v>
      </c>
      <c r="V30" s="6">
        <v>713128.6</v>
      </c>
      <c r="W30" s="6">
        <v>1013586</v>
      </c>
      <c r="X30" s="6">
        <v>278909.59999999998</v>
      </c>
      <c r="Y30" s="6">
        <v>603920.1</v>
      </c>
      <c r="Z30" s="6">
        <v>976766.4</v>
      </c>
      <c r="AA30" s="6">
        <v>1320711.7</v>
      </c>
      <c r="AB30" s="6">
        <v>396529.4</v>
      </c>
      <c r="AC30" s="6">
        <v>834407.8</v>
      </c>
      <c r="AD30" s="6">
        <v>1342655.5</v>
      </c>
      <c r="AE30" s="6">
        <v>1767916.9</v>
      </c>
    </row>
    <row r="31" spans="1:31" ht="23.25" customHeight="1" x14ac:dyDescent="0.25">
      <c r="A31" s="50"/>
      <c r="B31" s="13" t="s">
        <v>11</v>
      </c>
      <c r="C31" s="14" t="s">
        <v>12</v>
      </c>
      <c r="D31" s="6">
        <v>56239</v>
      </c>
      <c r="E31" s="6">
        <v>116234</v>
      </c>
      <c r="F31" s="6">
        <v>179697.5</v>
      </c>
      <c r="G31" s="6">
        <v>248626.6</v>
      </c>
      <c r="H31" s="6">
        <v>50697.8</v>
      </c>
      <c r="I31" s="6">
        <v>123859.5</v>
      </c>
      <c r="J31" s="6">
        <v>249724.4</v>
      </c>
      <c r="K31" s="6">
        <v>319600.7</v>
      </c>
      <c r="L31" s="6">
        <v>93594.6</v>
      </c>
      <c r="M31" s="6">
        <v>181315.9</v>
      </c>
      <c r="N31" s="6">
        <v>260799.3</v>
      </c>
      <c r="O31" s="6">
        <v>344336.6</v>
      </c>
      <c r="P31" s="6">
        <v>51684.1</v>
      </c>
      <c r="Q31" s="6">
        <v>138824.9</v>
      </c>
      <c r="R31" s="6">
        <v>236502.3</v>
      </c>
      <c r="S31" s="6">
        <v>356631.7</v>
      </c>
      <c r="T31" s="6">
        <v>129081.7</v>
      </c>
      <c r="U31" s="6">
        <v>276625.5</v>
      </c>
      <c r="V31" s="6">
        <v>469880.9</v>
      </c>
      <c r="W31" s="6">
        <v>684217</v>
      </c>
      <c r="X31" s="6">
        <v>201215</v>
      </c>
      <c r="Y31" s="6">
        <v>431539</v>
      </c>
      <c r="Z31" s="6">
        <v>707365.5</v>
      </c>
      <c r="AA31" s="6">
        <v>950790.3</v>
      </c>
      <c r="AB31" s="6">
        <v>296537.3</v>
      </c>
      <c r="AC31" s="6">
        <v>612031.5</v>
      </c>
      <c r="AD31" s="6">
        <v>993074.4</v>
      </c>
      <c r="AE31" s="6">
        <v>1286999.8</v>
      </c>
    </row>
    <row r="32" spans="1:31" ht="23.25" customHeight="1" x14ac:dyDescent="0.25">
      <c r="A32" s="50"/>
      <c r="B32" s="13" t="s">
        <v>13</v>
      </c>
      <c r="C32" s="14" t="s">
        <v>14</v>
      </c>
      <c r="D32" s="6">
        <v>32532.3</v>
      </c>
      <c r="E32" s="6">
        <v>66950.899999999994</v>
      </c>
      <c r="F32" s="6">
        <v>100097.5</v>
      </c>
      <c r="G32" s="6">
        <v>134635.70000000001</v>
      </c>
      <c r="H32" s="6">
        <v>44569.3</v>
      </c>
      <c r="I32" s="6">
        <v>87051.9</v>
      </c>
      <c r="J32" s="6">
        <v>129550.3</v>
      </c>
      <c r="K32" s="6">
        <v>181136.4</v>
      </c>
      <c r="L32" s="6">
        <v>53967.6</v>
      </c>
      <c r="M32" s="6">
        <v>108853.9</v>
      </c>
      <c r="N32" s="6">
        <v>159234.9</v>
      </c>
      <c r="O32" s="6">
        <v>221578.3</v>
      </c>
      <c r="P32" s="6">
        <v>66980.399999999994</v>
      </c>
      <c r="Q32" s="6">
        <v>131844.4</v>
      </c>
      <c r="R32" s="6">
        <v>193685.6</v>
      </c>
      <c r="S32" s="6">
        <v>261688.1</v>
      </c>
      <c r="T32" s="6">
        <v>69997</v>
      </c>
      <c r="U32" s="6">
        <v>145068.29999999999</v>
      </c>
      <c r="V32" s="6">
        <v>217739</v>
      </c>
      <c r="W32" s="6">
        <v>293682.3</v>
      </c>
      <c r="X32" s="6">
        <v>65593.7</v>
      </c>
      <c r="Y32" s="6">
        <v>150107.4</v>
      </c>
      <c r="Z32" s="6">
        <v>238645.5</v>
      </c>
      <c r="AA32" s="6">
        <v>325476.2</v>
      </c>
      <c r="AB32" s="6">
        <v>87992.6</v>
      </c>
      <c r="AC32" s="6">
        <v>197435.2</v>
      </c>
      <c r="AD32" s="6">
        <v>313956.09999999998</v>
      </c>
      <c r="AE32" s="6">
        <v>427777.7</v>
      </c>
    </row>
    <row r="33" spans="1:31" ht="23.25" customHeight="1" x14ac:dyDescent="0.25">
      <c r="A33" s="50"/>
      <c r="B33" s="13" t="s">
        <v>15</v>
      </c>
      <c r="C33" s="14" t="s">
        <v>16</v>
      </c>
      <c r="D33" s="6">
        <v>3779.3</v>
      </c>
      <c r="E33" s="6">
        <v>6526.7</v>
      </c>
      <c r="F33" s="6">
        <v>9114.5</v>
      </c>
      <c r="G33" s="6">
        <v>12565.7</v>
      </c>
      <c r="H33" s="6">
        <v>4508.8999999999996</v>
      </c>
      <c r="I33" s="6">
        <v>7795.4</v>
      </c>
      <c r="J33" s="6">
        <v>10844</v>
      </c>
      <c r="K33" s="6">
        <v>15085.4</v>
      </c>
      <c r="L33" s="6">
        <v>5897.5</v>
      </c>
      <c r="M33" s="6">
        <v>9783.2999999999993</v>
      </c>
      <c r="N33" s="6">
        <v>14052.9</v>
      </c>
      <c r="O33" s="6">
        <v>19841.099999999999</v>
      </c>
      <c r="P33" s="6">
        <v>3223.5</v>
      </c>
      <c r="Q33" s="6">
        <v>9331.9</v>
      </c>
      <c r="R33" s="6">
        <v>14646.4</v>
      </c>
      <c r="S33" s="6">
        <v>23155</v>
      </c>
      <c r="T33" s="6">
        <v>8750.9</v>
      </c>
      <c r="U33" s="6">
        <v>15613.1</v>
      </c>
      <c r="V33" s="6">
        <v>20730.099999999999</v>
      </c>
      <c r="W33" s="6">
        <v>28870.5</v>
      </c>
      <c r="X33" s="6">
        <v>10036.6</v>
      </c>
      <c r="Y33" s="6">
        <v>18439.2</v>
      </c>
      <c r="Z33" s="6">
        <v>25054.6</v>
      </c>
      <c r="AA33" s="6">
        <v>36477.599999999999</v>
      </c>
      <c r="AB33" s="6">
        <v>9248.9</v>
      </c>
      <c r="AC33" s="6">
        <v>20069.8</v>
      </c>
      <c r="AD33" s="6">
        <v>28554.3</v>
      </c>
      <c r="AE33" s="6">
        <v>43498.5</v>
      </c>
    </row>
    <row r="34" spans="1:31" ht="23.25" customHeight="1" x14ac:dyDescent="0.25">
      <c r="A34" s="50"/>
      <c r="B34" s="13" t="s">
        <v>17</v>
      </c>
      <c r="C34" s="14" t="s">
        <v>18</v>
      </c>
      <c r="D34" s="6">
        <v>672.4</v>
      </c>
      <c r="E34" s="6">
        <v>1365.6</v>
      </c>
      <c r="F34" s="6">
        <v>1978.6</v>
      </c>
      <c r="G34" s="6">
        <v>2634.4</v>
      </c>
      <c r="H34" s="6">
        <v>648</v>
      </c>
      <c r="I34" s="6">
        <v>1193.5</v>
      </c>
      <c r="J34" s="6">
        <v>1712.8</v>
      </c>
      <c r="K34" s="6">
        <v>2351.1999999999998</v>
      </c>
      <c r="L34" s="6">
        <v>758.4</v>
      </c>
      <c r="M34" s="6">
        <v>1499.5</v>
      </c>
      <c r="N34" s="6">
        <v>2196.5</v>
      </c>
      <c r="O34" s="6">
        <v>3118.2</v>
      </c>
      <c r="P34" s="6">
        <v>403.6</v>
      </c>
      <c r="Q34" s="6">
        <v>1880.2</v>
      </c>
      <c r="R34" s="6">
        <v>3416.8</v>
      </c>
      <c r="S34" s="6">
        <v>5075.8</v>
      </c>
      <c r="T34" s="6">
        <v>1424</v>
      </c>
      <c r="U34" s="6">
        <v>3006.7</v>
      </c>
      <c r="V34" s="6">
        <v>4778.6000000000004</v>
      </c>
      <c r="W34" s="6">
        <v>6816.2</v>
      </c>
      <c r="X34" s="6">
        <v>2064.3000000000002</v>
      </c>
      <c r="Y34" s="6">
        <v>3834.5</v>
      </c>
      <c r="Z34" s="6">
        <v>5700.8</v>
      </c>
      <c r="AA34" s="6">
        <v>7967.6</v>
      </c>
      <c r="AB34" s="6">
        <v>2750.6</v>
      </c>
      <c r="AC34" s="6">
        <v>4871.3</v>
      </c>
      <c r="AD34" s="6">
        <v>7070.7</v>
      </c>
      <c r="AE34" s="6">
        <v>9640.9</v>
      </c>
    </row>
    <row r="35" spans="1:31" ht="23.25" customHeight="1" x14ac:dyDescent="0.25">
      <c r="A35" s="50"/>
      <c r="B35" s="13" t="s">
        <v>19</v>
      </c>
      <c r="C35" s="14" t="s">
        <v>20</v>
      </c>
      <c r="D35" s="6">
        <v>11738.6</v>
      </c>
      <c r="E35" s="6">
        <v>35700.199999999997</v>
      </c>
      <c r="F35" s="6">
        <v>68377.8</v>
      </c>
      <c r="G35" s="6">
        <v>101141.1</v>
      </c>
      <c r="H35" s="6">
        <v>15405.1</v>
      </c>
      <c r="I35" s="6">
        <v>46329.1</v>
      </c>
      <c r="J35" s="6">
        <v>88353.2</v>
      </c>
      <c r="K35" s="6">
        <v>130310.1</v>
      </c>
      <c r="L35" s="6">
        <v>16473.5</v>
      </c>
      <c r="M35" s="6">
        <v>49892.1</v>
      </c>
      <c r="N35" s="6">
        <v>94176.8</v>
      </c>
      <c r="O35" s="6">
        <v>137424.6</v>
      </c>
      <c r="P35" s="6">
        <v>15661.7</v>
      </c>
      <c r="Q35" s="6">
        <v>36347.599999999999</v>
      </c>
      <c r="R35" s="6">
        <v>70667.899999999994</v>
      </c>
      <c r="S35" s="6">
        <v>145660.79999999999</v>
      </c>
      <c r="T35" s="6">
        <v>22230.799999999999</v>
      </c>
      <c r="U35" s="6">
        <v>67819.399999999994</v>
      </c>
      <c r="V35" s="6">
        <v>123857.1</v>
      </c>
      <c r="W35" s="6">
        <v>201626.6</v>
      </c>
      <c r="X35" s="6">
        <v>25330.2</v>
      </c>
      <c r="Y35" s="6">
        <v>80979.3</v>
      </c>
      <c r="Z35" s="6">
        <v>170024.9</v>
      </c>
      <c r="AA35" s="6">
        <v>274798.59999999998</v>
      </c>
      <c r="AB35" s="6">
        <v>38283.699999999997</v>
      </c>
      <c r="AC35" s="6">
        <v>97904.1</v>
      </c>
      <c r="AD35" s="6">
        <v>188262</v>
      </c>
      <c r="AE35" s="6">
        <v>287755.2</v>
      </c>
    </row>
    <row r="36" spans="1:31" ht="23.25" customHeight="1" x14ac:dyDescent="0.25">
      <c r="A36" s="50"/>
      <c r="B36" s="13" t="s">
        <v>21</v>
      </c>
      <c r="C36" s="14" t="s">
        <v>22</v>
      </c>
      <c r="D36" s="6">
        <v>33422.699999999997</v>
      </c>
      <c r="E36" s="6">
        <v>70759.899999999994</v>
      </c>
      <c r="F36" s="6">
        <v>109135.3</v>
      </c>
      <c r="G36" s="6">
        <v>156375.5</v>
      </c>
      <c r="H36" s="6">
        <v>43690.5</v>
      </c>
      <c r="I36" s="6">
        <v>83683.5</v>
      </c>
      <c r="J36" s="6">
        <v>129427.2</v>
      </c>
      <c r="K36" s="6">
        <v>189483.8</v>
      </c>
      <c r="L36" s="6">
        <v>42474.6</v>
      </c>
      <c r="M36" s="6">
        <v>87876.3</v>
      </c>
      <c r="N36" s="6">
        <v>140889.1</v>
      </c>
      <c r="O36" s="6">
        <v>202388.6</v>
      </c>
      <c r="P36" s="6">
        <v>609.9</v>
      </c>
      <c r="Q36" s="6">
        <v>51121.1</v>
      </c>
      <c r="R36" s="6">
        <v>113288.1</v>
      </c>
      <c r="S36" s="6">
        <v>213837.7</v>
      </c>
      <c r="T36" s="6">
        <v>55053.8</v>
      </c>
      <c r="U36" s="6">
        <v>112719.3</v>
      </c>
      <c r="V36" s="6">
        <v>192037.2</v>
      </c>
      <c r="W36" s="6">
        <v>295420.90000000002</v>
      </c>
      <c r="X36" s="6">
        <v>54780.5</v>
      </c>
      <c r="Y36" s="6">
        <v>123914.6</v>
      </c>
      <c r="Z36" s="6">
        <v>217361.2</v>
      </c>
      <c r="AA36" s="6">
        <v>349361.4</v>
      </c>
      <c r="AB36" s="6">
        <v>65224.4</v>
      </c>
      <c r="AC36" s="6">
        <v>143442.9</v>
      </c>
      <c r="AD36" s="6">
        <v>250276.2</v>
      </c>
      <c r="AE36" s="6">
        <v>393302</v>
      </c>
    </row>
    <row r="37" spans="1:31" ht="23.25" customHeight="1" x14ac:dyDescent="0.25">
      <c r="A37" s="50"/>
      <c r="B37" s="13" t="s">
        <v>23</v>
      </c>
      <c r="C37" s="14" t="s">
        <v>24</v>
      </c>
      <c r="D37" s="6">
        <v>21923.8</v>
      </c>
      <c r="E37" s="6">
        <v>43306.400000000001</v>
      </c>
      <c r="F37" s="6">
        <v>64058.8</v>
      </c>
      <c r="G37" s="6">
        <v>85689.5</v>
      </c>
      <c r="H37" s="6">
        <v>18764.099999999999</v>
      </c>
      <c r="I37" s="6">
        <v>34892.400000000001</v>
      </c>
      <c r="J37" s="6">
        <v>50667.4</v>
      </c>
      <c r="K37" s="6">
        <v>69489.7</v>
      </c>
      <c r="L37" s="6">
        <v>21413.9</v>
      </c>
      <c r="M37" s="6">
        <v>43660.7</v>
      </c>
      <c r="N37" s="6">
        <v>63519.5</v>
      </c>
      <c r="O37" s="6">
        <v>85881.600000000006</v>
      </c>
      <c r="P37" s="6">
        <v>6799.4</v>
      </c>
      <c r="Q37" s="6">
        <v>35514.699999999997</v>
      </c>
      <c r="R37" s="6">
        <v>64062.8</v>
      </c>
      <c r="S37" s="6">
        <v>99364.2</v>
      </c>
      <c r="T37" s="6">
        <v>25418.1</v>
      </c>
      <c r="U37" s="6">
        <v>56238.400000000001</v>
      </c>
      <c r="V37" s="6">
        <v>89233</v>
      </c>
      <c r="W37" s="6">
        <v>123560</v>
      </c>
      <c r="X37" s="6">
        <v>37175.300000000003</v>
      </c>
      <c r="Y37" s="6">
        <v>74668.5</v>
      </c>
      <c r="Z37" s="6">
        <v>115046.5</v>
      </c>
      <c r="AA37" s="6">
        <v>154068</v>
      </c>
      <c r="AB37" s="6">
        <v>35060.800000000003</v>
      </c>
      <c r="AC37" s="6">
        <v>70711.7</v>
      </c>
      <c r="AD37" s="6">
        <v>108679.2</v>
      </c>
      <c r="AE37" s="6">
        <v>154900.5</v>
      </c>
    </row>
    <row r="38" spans="1:31" ht="23.25" customHeight="1" x14ac:dyDescent="0.25">
      <c r="A38" s="50"/>
      <c r="B38" s="13" t="s">
        <v>25</v>
      </c>
      <c r="C38" s="14" t="s">
        <v>26</v>
      </c>
      <c r="D38" s="6">
        <v>2050</v>
      </c>
      <c r="E38" s="6">
        <v>4609.6000000000004</v>
      </c>
      <c r="F38" s="6">
        <v>7718.1</v>
      </c>
      <c r="G38" s="6">
        <v>11065.3</v>
      </c>
      <c r="H38" s="6">
        <v>2380.1999999999998</v>
      </c>
      <c r="I38" s="6">
        <v>4590</v>
      </c>
      <c r="J38" s="6">
        <v>7507.6</v>
      </c>
      <c r="K38" s="6">
        <v>11054.6</v>
      </c>
      <c r="L38" s="6">
        <v>2666.5</v>
      </c>
      <c r="M38" s="6">
        <v>5364.3</v>
      </c>
      <c r="N38" s="6">
        <v>8968</v>
      </c>
      <c r="O38" s="6">
        <v>12730.1</v>
      </c>
      <c r="P38" s="6">
        <v>1416.9</v>
      </c>
      <c r="Q38" s="6">
        <v>5789.5</v>
      </c>
      <c r="R38" s="6">
        <v>12144.2</v>
      </c>
      <c r="S38" s="6">
        <v>16831.400000000001</v>
      </c>
      <c r="T38" s="6">
        <v>4333</v>
      </c>
      <c r="U38" s="6">
        <v>9627.7000000000007</v>
      </c>
      <c r="V38" s="6">
        <v>19903</v>
      </c>
      <c r="W38" s="6">
        <v>26401.7</v>
      </c>
      <c r="X38" s="6">
        <v>5738.6</v>
      </c>
      <c r="Y38" s="6">
        <v>13576.7</v>
      </c>
      <c r="Z38" s="6">
        <v>26266.6</v>
      </c>
      <c r="AA38" s="6">
        <v>36141.5</v>
      </c>
      <c r="AB38" s="6">
        <v>4137</v>
      </c>
      <c r="AC38" s="6">
        <v>11802.4</v>
      </c>
      <c r="AD38" s="6">
        <v>24885.200000000001</v>
      </c>
      <c r="AE38" s="6">
        <v>34723.1</v>
      </c>
    </row>
    <row r="39" spans="1:31" ht="23.25" customHeight="1" x14ac:dyDescent="0.25">
      <c r="A39" s="50"/>
      <c r="B39" s="13" t="s">
        <v>27</v>
      </c>
      <c r="C39" s="14" t="s">
        <v>28</v>
      </c>
      <c r="D39" s="6">
        <v>1643.8</v>
      </c>
      <c r="E39" s="6">
        <v>3443</v>
      </c>
      <c r="F39" s="6">
        <v>5384</v>
      </c>
      <c r="G39" s="6">
        <v>7598.6</v>
      </c>
      <c r="H39" s="6">
        <v>2269.6</v>
      </c>
      <c r="I39" s="6">
        <v>4510</v>
      </c>
      <c r="J39" s="6">
        <v>7068.2</v>
      </c>
      <c r="K39" s="6">
        <v>10402</v>
      </c>
      <c r="L39" s="6">
        <v>2013.6</v>
      </c>
      <c r="M39" s="6">
        <v>4177.6000000000004</v>
      </c>
      <c r="N39" s="6">
        <v>6529.2</v>
      </c>
      <c r="O39" s="6">
        <v>8942.9</v>
      </c>
      <c r="P39" s="6">
        <v>732.1</v>
      </c>
      <c r="Q39" s="6">
        <v>3530.3</v>
      </c>
      <c r="R39" s="6">
        <v>6449.1</v>
      </c>
      <c r="S39" s="6">
        <v>9458.2000000000007</v>
      </c>
      <c r="T39" s="6">
        <v>1659.7</v>
      </c>
      <c r="U39" s="6">
        <v>6673.5</v>
      </c>
      <c r="V39" s="6">
        <v>8639.2999999999993</v>
      </c>
      <c r="W39" s="6">
        <v>12371.1</v>
      </c>
      <c r="X39" s="6">
        <v>3709.4</v>
      </c>
      <c r="Y39" s="6">
        <v>7908.3</v>
      </c>
      <c r="Z39" s="6">
        <v>12220.3</v>
      </c>
      <c r="AA39" s="6">
        <v>17721.2</v>
      </c>
      <c r="AB39" s="6">
        <v>3690</v>
      </c>
      <c r="AC39" s="6">
        <v>7617.3</v>
      </c>
      <c r="AD39" s="6">
        <v>12042.3</v>
      </c>
      <c r="AE39" s="6">
        <v>17692</v>
      </c>
    </row>
    <row r="40" spans="1:31" ht="23.25" customHeight="1" x14ac:dyDescent="0.25">
      <c r="A40" s="50"/>
      <c r="B40" s="13" t="s">
        <v>29</v>
      </c>
      <c r="C40" s="14" t="s">
        <v>30</v>
      </c>
      <c r="D40" s="6">
        <v>4886.7</v>
      </c>
      <c r="E40" s="6">
        <v>10157.5</v>
      </c>
      <c r="F40" s="6">
        <v>15242.7</v>
      </c>
      <c r="G40" s="6">
        <v>21851</v>
      </c>
      <c r="H40" s="6">
        <v>6214.8</v>
      </c>
      <c r="I40" s="6">
        <v>12160.4</v>
      </c>
      <c r="J40" s="6">
        <v>17990.099999999999</v>
      </c>
      <c r="K40" s="6">
        <v>25302.400000000001</v>
      </c>
      <c r="L40" s="6">
        <v>6230.9</v>
      </c>
      <c r="M40" s="6">
        <v>12425.1</v>
      </c>
      <c r="N40" s="6">
        <v>18229.400000000001</v>
      </c>
      <c r="O40" s="6">
        <v>25400.7</v>
      </c>
      <c r="P40" s="6">
        <v>2941</v>
      </c>
      <c r="Q40" s="6">
        <v>14761.7</v>
      </c>
      <c r="R40" s="6">
        <v>24641.9</v>
      </c>
      <c r="S40" s="6">
        <v>37732.1</v>
      </c>
      <c r="T40" s="6">
        <v>9764.7000000000007</v>
      </c>
      <c r="U40" s="6">
        <v>19753.8</v>
      </c>
      <c r="V40" s="6">
        <v>32891.4</v>
      </c>
      <c r="W40" s="6">
        <v>58281.5</v>
      </c>
      <c r="X40" s="6">
        <v>13664.3</v>
      </c>
      <c r="Y40" s="6">
        <v>32614.5</v>
      </c>
      <c r="Z40" s="6">
        <v>61259.4</v>
      </c>
      <c r="AA40" s="6">
        <v>76231.199999999997</v>
      </c>
      <c r="AB40" s="6">
        <v>17072.5</v>
      </c>
      <c r="AC40" s="6">
        <v>39605.4</v>
      </c>
      <c r="AD40" s="6">
        <v>71878</v>
      </c>
      <c r="AE40" s="6">
        <v>98566</v>
      </c>
    </row>
    <row r="41" spans="1:31" ht="23.25" customHeight="1" x14ac:dyDescent="0.25">
      <c r="A41" s="50"/>
      <c r="B41" s="13" t="s">
        <v>31</v>
      </c>
      <c r="C41" s="14" t="s">
        <v>32</v>
      </c>
      <c r="D41" s="6">
        <v>18515.599999999999</v>
      </c>
      <c r="E41" s="6">
        <v>39406.699999999997</v>
      </c>
      <c r="F41" s="6">
        <v>60185.3</v>
      </c>
      <c r="G41" s="6">
        <v>84875.8</v>
      </c>
      <c r="H41" s="6">
        <v>25271.4</v>
      </c>
      <c r="I41" s="6">
        <v>50941.2</v>
      </c>
      <c r="J41" s="6">
        <v>79347.600000000006</v>
      </c>
      <c r="K41" s="6">
        <v>111446.2</v>
      </c>
      <c r="L41" s="6">
        <v>25198.799999999999</v>
      </c>
      <c r="M41" s="6">
        <v>51624.9</v>
      </c>
      <c r="N41" s="6">
        <v>78673.3</v>
      </c>
      <c r="O41" s="6">
        <v>110060.2</v>
      </c>
      <c r="P41" s="6">
        <v>15595.9</v>
      </c>
      <c r="Q41" s="6">
        <v>55657.599999999999</v>
      </c>
      <c r="R41" s="6">
        <v>96232.8</v>
      </c>
      <c r="S41" s="6">
        <v>140178.29999999999</v>
      </c>
      <c r="T41" s="6">
        <v>25429.5</v>
      </c>
      <c r="U41" s="6">
        <v>51582.1</v>
      </c>
      <c r="V41" s="6">
        <v>77295.600000000006</v>
      </c>
      <c r="W41" s="6">
        <v>109323.9</v>
      </c>
      <c r="X41" s="6">
        <v>50431.1</v>
      </c>
      <c r="Y41" s="6">
        <v>90333.3</v>
      </c>
      <c r="Z41" s="6">
        <v>130120.2</v>
      </c>
      <c r="AA41" s="6">
        <v>178887.7</v>
      </c>
      <c r="AB41" s="6">
        <v>58660.5</v>
      </c>
      <c r="AC41" s="6">
        <v>119626.3</v>
      </c>
      <c r="AD41" s="6">
        <v>184568.1</v>
      </c>
      <c r="AE41" s="6">
        <v>259085.8</v>
      </c>
    </row>
    <row r="42" spans="1:31" ht="23.25" customHeight="1" x14ac:dyDescent="0.25">
      <c r="A42" s="50"/>
      <c r="B42" s="13" t="s">
        <v>33</v>
      </c>
      <c r="C42" s="14" t="s">
        <v>34</v>
      </c>
      <c r="D42" s="6">
        <v>3460.5</v>
      </c>
      <c r="E42" s="6">
        <v>8149.9</v>
      </c>
      <c r="F42" s="6">
        <v>13401.9</v>
      </c>
      <c r="G42" s="6">
        <v>19848.599999999999</v>
      </c>
      <c r="H42" s="6">
        <v>10988</v>
      </c>
      <c r="I42" s="6">
        <v>23197.3</v>
      </c>
      <c r="J42" s="6">
        <v>35581.599999999999</v>
      </c>
      <c r="K42" s="6">
        <v>51862.2</v>
      </c>
      <c r="L42" s="6">
        <v>4774.3</v>
      </c>
      <c r="M42" s="6">
        <v>10570.9</v>
      </c>
      <c r="N42" s="6">
        <v>16637.5</v>
      </c>
      <c r="O42" s="6">
        <v>24891.599999999999</v>
      </c>
      <c r="P42" s="6">
        <v>668.9</v>
      </c>
      <c r="Q42" s="6">
        <v>7369.1</v>
      </c>
      <c r="R42" s="6">
        <v>16050.9</v>
      </c>
      <c r="S42" s="6">
        <v>30561.8</v>
      </c>
      <c r="T42" s="6">
        <v>3817</v>
      </c>
      <c r="U42" s="6">
        <v>11289.4</v>
      </c>
      <c r="V42" s="6">
        <v>20558</v>
      </c>
      <c r="W42" s="6">
        <v>33931.5</v>
      </c>
      <c r="X42" s="6">
        <v>6295.5</v>
      </c>
      <c r="Y42" s="6">
        <v>14603.2</v>
      </c>
      <c r="Z42" s="6">
        <v>25464.9</v>
      </c>
      <c r="AA42" s="6">
        <v>40600.300000000003</v>
      </c>
      <c r="AB42" s="6">
        <v>10275.1</v>
      </c>
      <c r="AC42" s="6">
        <v>19412.8</v>
      </c>
      <c r="AD42" s="6">
        <v>31565.7</v>
      </c>
      <c r="AE42" s="6">
        <v>50099.5</v>
      </c>
    </row>
    <row r="43" spans="1:31" ht="23.25" customHeight="1" x14ac:dyDescent="0.25">
      <c r="A43" s="50"/>
      <c r="B43" s="13" t="s">
        <v>35</v>
      </c>
      <c r="C43" s="14" t="s">
        <v>36</v>
      </c>
      <c r="D43" s="6">
        <v>3048.4</v>
      </c>
      <c r="E43" s="6">
        <v>6336.8</v>
      </c>
      <c r="F43" s="6">
        <v>9707.9</v>
      </c>
      <c r="G43" s="6">
        <v>13309.6</v>
      </c>
      <c r="H43" s="6">
        <v>8112.7</v>
      </c>
      <c r="I43" s="6">
        <v>15442.3</v>
      </c>
      <c r="J43" s="6">
        <v>22477.3</v>
      </c>
      <c r="K43" s="6">
        <v>30056</v>
      </c>
      <c r="L43" s="6">
        <v>4350.3999999999996</v>
      </c>
      <c r="M43" s="6">
        <v>9047.2999999999993</v>
      </c>
      <c r="N43" s="6">
        <v>14190.5</v>
      </c>
      <c r="O43" s="6">
        <v>19507.5</v>
      </c>
      <c r="P43" s="6">
        <v>35272.5</v>
      </c>
      <c r="Q43" s="6">
        <v>77371.100000000006</v>
      </c>
      <c r="R43" s="6">
        <v>122385</v>
      </c>
      <c r="S43" s="6">
        <v>170555.3</v>
      </c>
      <c r="T43" s="6">
        <v>3122.2</v>
      </c>
      <c r="U43" s="6">
        <v>9618.4</v>
      </c>
      <c r="V43" s="6">
        <v>14984</v>
      </c>
      <c r="W43" s="6">
        <v>21389</v>
      </c>
      <c r="X43" s="6">
        <v>19260.2</v>
      </c>
      <c r="Y43" s="6">
        <v>23970.9</v>
      </c>
      <c r="Z43" s="6">
        <v>27211.9</v>
      </c>
      <c r="AA43" s="6">
        <v>28719.9</v>
      </c>
      <c r="AB43" s="6">
        <v>9695.4</v>
      </c>
      <c r="AC43" s="6">
        <v>18058.400000000001</v>
      </c>
      <c r="AD43" s="6">
        <v>27517.9</v>
      </c>
      <c r="AE43" s="6">
        <v>43717.1</v>
      </c>
    </row>
    <row r="44" spans="1:31" ht="23.25" customHeight="1" x14ac:dyDescent="0.25">
      <c r="A44" s="50"/>
      <c r="B44" s="13" t="s">
        <v>37</v>
      </c>
      <c r="C44" s="14" t="s">
        <v>38</v>
      </c>
      <c r="D44" s="6">
        <v>11343.2</v>
      </c>
      <c r="E44" s="6">
        <v>25985.7</v>
      </c>
      <c r="F44" s="6">
        <v>38523.599999999999</v>
      </c>
      <c r="G44" s="6">
        <v>56728.5</v>
      </c>
      <c r="H44" s="6">
        <v>13431.7</v>
      </c>
      <c r="I44" s="6">
        <v>30482.400000000001</v>
      </c>
      <c r="J44" s="6">
        <v>45671.199999999997</v>
      </c>
      <c r="K44" s="6">
        <v>63392</v>
      </c>
      <c r="L44" s="6">
        <v>16432.3</v>
      </c>
      <c r="M44" s="6">
        <v>35172</v>
      </c>
      <c r="N44" s="6">
        <v>53647.199999999997</v>
      </c>
      <c r="O44" s="6">
        <v>76157</v>
      </c>
      <c r="P44" s="6">
        <v>4054.4</v>
      </c>
      <c r="Q44" s="6">
        <v>32574.5</v>
      </c>
      <c r="R44" s="6">
        <v>56324.800000000003</v>
      </c>
      <c r="S44" s="6">
        <v>93206.399999999994</v>
      </c>
      <c r="T44" s="6">
        <v>23336.6</v>
      </c>
      <c r="U44" s="6">
        <v>53820.800000000003</v>
      </c>
      <c r="V44" s="6">
        <v>77021.399999999994</v>
      </c>
      <c r="W44" s="6">
        <v>122949.7</v>
      </c>
      <c r="X44" s="6">
        <v>23298.5</v>
      </c>
      <c r="Y44" s="6">
        <v>53450</v>
      </c>
      <c r="Z44" s="6">
        <v>87305.9</v>
      </c>
      <c r="AA44" s="6">
        <v>123880.3</v>
      </c>
      <c r="AB44" s="6">
        <v>27548.2</v>
      </c>
      <c r="AC44" s="6">
        <v>64094.3</v>
      </c>
      <c r="AD44" s="6">
        <v>99419.3</v>
      </c>
      <c r="AE44" s="6">
        <v>137531.1</v>
      </c>
    </row>
    <row r="45" spans="1:31" ht="23.25" customHeight="1" x14ac:dyDescent="0.25">
      <c r="A45" s="50"/>
      <c r="B45" s="13" t="s">
        <v>39</v>
      </c>
      <c r="C45" s="14" t="s">
        <v>40</v>
      </c>
      <c r="D45" s="6">
        <v>12935</v>
      </c>
      <c r="E45" s="6">
        <v>27377.7</v>
      </c>
      <c r="F45" s="6">
        <v>39551.5</v>
      </c>
      <c r="G45" s="6">
        <v>54856.2</v>
      </c>
      <c r="H45" s="6">
        <v>19574.900000000001</v>
      </c>
      <c r="I45" s="6">
        <v>42582.7</v>
      </c>
      <c r="J45" s="6">
        <v>61056.800000000003</v>
      </c>
      <c r="K45" s="6">
        <v>84283.5</v>
      </c>
      <c r="L45" s="6">
        <v>22385.3</v>
      </c>
      <c r="M45" s="6">
        <v>47624.2</v>
      </c>
      <c r="N45" s="6">
        <v>69206.2</v>
      </c>
      <c r="O45" s="6">
        <v>98401.5</v>
      </c>
      <c r="P45" s="6">
        <v>6465.1</v>
      </c>
      <c r="Q45" s="6">
        <v>45902</v>
      </c>
      <c r="R45" s="6">
        <v>77237.8</v>
      </c>
      <c r="S45" s="6">
        <v>127335.4</v>
      </c>
      <c r="T45" s="6">
        <v>36584.800000000003</v>
      </c>
      <c r="U45" s="6">
        <v>81255.100000000006</v>
      </c>
      <c r="V45" s="6">
        <v>117640.1</v>
      </c>
      <c r="W45" s="6">
        <v>161006.9</v>
      </c>
      <c r="X45" s="6">
        <v>40063.1</v>
      </c>
      <c r="Y45" s="6">
        <v>87066.1</v>
      </c>
      <c r="Z45" s="6">
        <v>122550.3</v>
      </c>
      <c r="AA45" s="6">
        <v>163606</v>
      </c>
      <c r="AB45" s="6">
        <v>35031.199999999997</v>
      </c>
      <c r="AC45" s="6">
        <v>73009.100000000006</v>
      </c>
      <c r="AD45" s="6">
        <v>100922.7</v>
      </c>
      <c r="AE45" s="6">
        <v>136718.6</v>
      </c>
    </row>
    <row r="46" spans="1:31" ht="23.25" customHeight="1" x14ac:dyDescent="0.25">
      <c r="A46" s="50"/>
      <c r="B46" s="13" t="s">
        <v>41</v>
      </c>
      <c r="C46" s="14" t="s">
        <v>42</v>
      </c>
      <c r="D46" s="6">
        <v>10647.5</v>
      </c>
      <c r="E46" s="6">
        <v>21407.5</v>
      </c>
      <c r="F46" s="6">
        <v>31058.400000000001</v>
      </c>
      <c r="G46" s="6">
        <v>43050.6</v>
      </c>
      <c r="H46" s="6">
        <v>9437.6</v>
      </c>
      <c r="I46" s="6">
        <v>19432.599999999999</v>
      </c>
      <c r="J46" s="6">
        <v>31092.5</v>
      </c>
      <c r="K46" s="6">
        <v>44793</v>
      </c>
      <c r="L46" s="6">
        <v>14031.4</v>
      </c>
      <c r="M46" s="6">
        <v>28495.7</v>
      </c>
      <c r="N46" s="6">
        <v>42289.9</v>
      </c>
      <c r="O46" s="6">
        <v>58870.5</v>
      </c>
      <c r="P46" s="6">
        <v>386.7</v>
      </c>
      <c r="Q46" s="6">
        <v>17449.599999999999</v>
      </c>
      <c r="R46" s="6">
        <v>34668.400000000001</v>
      </c>
      <c r="S46" s="6">
        <v>57012.2</v>
      </c>
      <c r="T46" s="6">
        <v>19249.3</v>
      </c>
      <c r="U46" s="6">
        <v>37168.9</v>
      </c>
      <c r="V46" s="6">
        <v>55602.6</v>
      </c>
      <c r="W46" s="6">
        <v>79504</v>
      </c>
      <c r="X46" s="6">
        <v>23025.5</v>
      </c>
      <c r="Y46" s="6">
        <v>49317.3</v>
      </c>
      <c r="Z46" s="6">
        <v>73764.2</v>
      </c>
      <c r="AA46" s="6">
        <v>100861.6</v>
      </c>
      <c r="AB46" s="6">
        <v>11019.7</v>
      </c>
      <c r="AC46" s="6">
        <v>39052.5</v>
      </c>
      <c r="AD46" s="6">
        <v>60806.7</v>
      </c>
      <c r="AE46" s="6">
        <v>87516.800000000003</v>
      </c>
    </row>
    <row r="47" spans="1:31" ht="23.25" customHeight="1" x14ac:dyDescent="0.25">
      <c r="A47" s="50"/>
      <c r="B47" s="13" t="s">
        <v>43</v>
      </c>
      <c r="C47" s="14" t="s">
        <v>44</v>
      </c>
      <c r="D47" s="6">
        <v>1101.0999999999999</v>
      </c>
      <c r="E47" s="6">
        <v>2311.5</v>
      </c>
      <c r="F47" s="6">
        <v>3668.2</v>
      </c>
      <c r="G47" s="6">
        <v>5204</v>
      </c>
      <c r="H47" s="6">
        <v>2408.9</v>
      </c>
      <c r="I47" s="6">
        <v>4793.2</v>
      </c>
      <c r="J47" s="6">
        <v>7135</v>
      </c>
      <c r="K47" s="6">
        <v>9664.4</v>
      </c>
      <c r="L47" s="6">
        <v>1481.1</v>
      </c>
      <c r="M47" s="6">
        <v>3475.9</v>
      </c>
      <c r="N47" s="6">
        <v>5113</v>
      </c>
      <c r="O47" s="6">
        <v>6710.8</v>
      </c>
      <c r="P47" s="6">
        <v>1278.8</v>
      </c>
      <c r="Q47" s="6">
        <v>4042.2</v>
      </c>
      <c r="R47" s="6">
        <v>6609</v>
      </c>
      <c r="S47" s="6">
        <v>9398</v>
      </c>
      <c r="T47" s="6">
        <v>2513</v>
      </c>
      <c r="U47" s="6">
        <v>5520.4</v>
      </c>
      <c r="V47" s="6">
        <v>8700.2999999999993</v>
      </c>
      <c r="W47" s="6">
        <v>12611.7</v>
      </c>
      <c r="X47" s="6">
        <v>3445.4</v>
      </c>
      <c r="Y47" s="6">
        <v>7229.5</v>
      </c>
      <c r="Z47" s="6">
        <v>11170.1</v>
      </c>
      <c r="AA47" s="6">
        <v>15159.5</v>
      </c>
      <c r="AB47" s="6">
        <v>4664.6000000000004</v>
      </c>
      <c r="AC47" s="6">
        <v>9595.7000000000007</v>
      </c>
      <c r="AD47" s="6">
        <v>15430.2</v>
      </c>
      <c r="AE47" s="6">
        <v>21764.799999999999</v>
      </c>
    </row>
    <row r="48" spans="1:31" ht="23.25" customHeight="1" x14ac:dyDescent="0.25">
      <c r="A48" s="50"/>
      <c r="B48" s="13" t="s">
        <v>45</v>
      </c>
      <c r="C48" s="14" t="s">
        <v>46</v>
      </c>
      <c r="D48" s="6">
        <v>0</v>
      </c>
      <c r="E48" s="6">
        <v>0</v>
      </c>
      <c r="F48" s="6">
        <v>0</v>
      </c>
      <c r="G48" s="6">
        <v>0</v>
      </c>
      <c r="H48" s="6">
        <v>0</v>
      </c>
      <c r="I48" s="6">
        <v>0</v>
      </c>
      <c r="J48" s="6">
        <v>0</v>
      </c>
      <c r="K48" s="6">
        <v>0</v>
      </c>
      <c r="L48" s="6">
        <v>0</v>
      </c>
      <c r="M48" s="6">
        <v>0</v>
      </c>
      <c r="N48" s="6">
        <v>0</v>
      </c>
      <c r="O48" s="6">
        <v>0</v>
      </c>
      <c r="P48" s="6">
        <v>4901.2</v>
      </c>
      <c r="Q48" s="6">
        <v>22254.7</v>
      </c>
      <c r="R48" s="6">
        <v>25381.4</v>
      </c>
      <c r="S48" s="6">
        <v>43681</v>
      </c>
      <c r="T48" s="6">
        <v>11423.5</v>
      </c>
      <c r="U48" s="6">
        <v>24245.7</v>
      </c>
      <c r="V48" s="6">
        <v>33746.400000000001</v>
      </c>
      <c r="W48" s="6">
        <v>43539.199999999997</v>
      </c>
      <c r="X48" s="6">
        <v>18880.599999999999</v>
      </c>
      <c r="Y48" s="6">
        <v>27941.9</v>
      </c>
      <c r="Z48" s="6">
        <v>37105.599999999999</v>
      </c>
      <c r="AA48" s="6">
        <v>48754.7</v>
      </c>
      <c r="AB48" s="6">
        <v>6113.6</v>
      </c>
      <c r="AC48" s="6">
        <v>14296.5</v>
      </c>
      <c r="AD48" s="6">
        <v>22952.799999999999</v>
      </c>
      <c r="AE48" s="6">
        <v>32951.1</v>
      </c>
    </row>
    <row r="49" spans="1:31" ht="23.25" customHeight="1" x14ac:dyDescent="0.25">
      <c r="A49" s="50"/>
      <c r="B49" s="13" t="s">
        <v>47</v>
      </c>
      <c r="C49" s="14" t="s">
        <v>48</v>
      </c>
      <c r="D49" s="6">
        <v>1085.5999999999999</v>
      </c>
      <c r="E49" s="6">
        <v>1820.9</v>
      </c>
      <c r="F49" s="6">
        <v>2751.8</v>
      </c>
      <c r="G49" s="6">
        <v>3693.7</v>
      </c>
      <c r="H49" s="6">
        <v>1257.8</v>
      </c>
      <c r="I49" s="6">
        <v>1924.4</v>
      </c>
      <c r="J49" s="6">
        <v>3275.4</v>
      </c>
      <c r="K49" s="6">
        <v>4960.2</v>
      </c>
      <c r="L49" s="6">
        <v>1117.3</v>
      </c>
      <c r="M49" s="6">
        <v>2255.5</v>
      </c>
      <c r="N49" s="6">
        <v>3200.5</v>
      </c>
      <c r="O49" s="6">
        <v>4823.6000000000004</v>
      </c>
      <c r="P49" s="6">
        <v>948.4</v>
      </c>
      <c r="Q49" s="6">
        <v>2327.9</v>
      </c>
      <c r="R49" s="6">
        <v>4703.1000000000004</v>
      </c>
      <c r="S49" s="6">
        <v>7053.7</v>
      </c>
      <c r="T49" s="6">
        <v>862.9</v>
      </c>
      <c r="U49" s="6">
        <v>2604.3000000000002</v>
      </c>
      <c r="V49" s="6">
        <v>3891.4</v>
      </c>
      <c r="W49" s="6">
        <v>5169.8999999999996</v>
      </c>
      <c r="X49" s="6">
        <v>842.7</v>
      </c>
      <c r="Y49" s="6">
        <v>1171.0999999999999</v>
      </c>
      <c r="Z49" s="6">
        <v>1501.7</v>
      </c>
      <c r="AA49" s="6">
        <v>1793.7</v>
      </c>
      <c r="AB49" s="6">
        <v>17.399999999999999</v>
      </c>
      <c r="AC49" s="6">
        <v>57.1</v>
      </c>
      <c r="AD49" s="6">
        <v>98.2</v>
      </c>
      <c r="AE49" s="6">
        <v>142.19999999999999</v>
      </c>
    </row>
    <row r="50" spans="1:31" ht="23.25" customHeight="1" x14ac:dyDescent="0.25">
      <c r="A50" s="50"/>
      <c r="B50" s="17"/>
      <c r="C50" s="65" t="s">
        <v>49</v>
      </c>
      <c r="D50" s="7">
        <v>252323.7</v>
      </c>
      <c r="E50" s="7">
        <v>542788.5</v>
      </c>
      <c r="F50" s="7">
        <v>902733.6</v>
      </c>
      <c r="G50" s="7">
        <v>1264099.1000000001</v>
      </c>
      <c r="H50" s="7">
        <v>300878.09999999998</v>
      </c>
      <c r="I50" s="7">
        <v>644985.80000000005</v>
      </c>
      <c r="J50" s="7">
        <v>1130375.6000000001</v>
      </c>
      <c r="K50" s="7">
        <v>1569186</v>
      </c>
      <c r="L50" s="7">
        <v>360643.2</v>
      </c>
      <c r="M50" s="7">
        <v>753405.5</v>
      </c>
      <c r="N50" s="7">
        <v>1230396.5</v>
      </c>
      <c r="O50" s="7">
        <v>1704995.8</v>
      </c>
      <c r="P50" s="7">
        <v>225713.6</v>
      </c>
      <c r="Q50" s="7">
        <v>750549</v>
      </c>
      <c r="R50" s="7">
        <v>1359254.2</v>
      </c>
      <c r="S50" s="7">
        <v>2135098.1</v>
      </c>
      <c r="T50" s="7">
        <v>480780.79999999999</v>
      </c>
      <c r="U50" s="7">
        <v>1063504.8999999999</v>
      </c>
      <c r="V50" s="7">
        <v>1758090.3</v>
      </c>
      <c r="W50" s="7">
        <v>2583038.4</v>
      </c>
      <c r="X50" s="7">
        <v>639203.69999999995</v>
      </c>
      <c r="Y50" s="7">
        <v>1370890.5</v>
      </c>
      <c r="Z50" s="7">
        <v>2290920.1</v>
      </c>
      <c r="AA50" s="7">
        <v>3242197.4</v>
      </c>
      <c r="AB50" s="7">
        <v>765182.5</v>
      </c>
      <c r="AC50" s="7">
        <v>1681687</v>
      </c>
      <c r="AD50" s="7">
        <v>2785984.9</v>
      </c>
      <c r="AE50" s="7">
        <v>3900561.9</v>
      </c>
    </row>
    <row r="51" spans="1:31" s="68" customFormat="1" ht="23.25" customHeight="1" x14ac:dyDescent="0.25">
      <c r="A51" s="50"/>
      <c r="B51" s="23"/>
      <c r="C51" s="20" t="s">
        <v>50</v>
      </c>
      <c r="D51" s="6">
        <v>19447.7</v>
      </c>
      <c r="E51" s="6">
        <v>41325.9</v>
      </c>
      <c r="F51" s="6">
        <v>69185.100000000006</v>
      </c>
      <c r="G51" s="6">
        <v>97359.2</v>
      </c>
      <c r="H51" s="6">
        <v>20024.599999999999</v>
      </c>
      <c r="I51" s="6">
        <v>35537.300000000003</v>
      </c>
      <c r="J51" s="6">
        <v>64939.8</v>
      </c>
      <c r="K51" s="6">
        <v>91526.7</v>
      </c>
      <c r="L51" s="6">
        <v>18046.7</v>
      </c>
      <c r="M51" s="6">
        <v>48869.3</v>
      </c>
      <c r="N51" s="6">
        <v>84833</v>
      </c>
      <c r="O51" s="6">
        <v>112439</v>
      </c>
      <c r="P51" s="6">
        <v>16515.599999999999</v>
      </c>
      <c r="Q51" s="6">
        <v>61629.2</v>
      </c>
      <c r="R51" s="6">
        <v>114409.60000000001</v>
      </c>
      <c r="S51" s="6">
        <v>170547.6</v>
      </c>
      <c r="T51" s="6">
        <v>16258.9</v>
      </c>
      <c r="U51" s="6">
        <v>29881</v>
      </c>
      <c r="V51" s="6">
        <v>44212.1</v>
      </c>
      <c r="W51" s="6">
        <v>46543.9</v>
      </c>
      <c r="X51" s="6">
        <v>8835.7999999999993</v>
      </c>
      <c r="Y51" s="6">
        <v>18418.7</v>
      </c>
      <c r="Z51" s="6">
        <v>29706.400000000001</v>
      </c>
      <c r="AA51" s="6">
        <v>30382.5</v>
      </c>
      <c r="AB51" s="6">
        <v>3999.5</v>
      </c>
      <c r="AC51" s="6">
        <v>12100.5</v>
      </c>
      <c r="AD51" s="6">
        <v>20690.099999999999</v>
      </c>
      <c r="AE51" s="6">
        <v>22942.7</v>
      </c>
    </row>
    <row r="52" spans="1:31" ht="23.25" customHeight="1" x14ac:dyDescent="0.25">
      <c r="A52" s="50"/>
      <c r="B52" s="17"/>
      <c r="C52" s="65" t="s">
        <v>52</v>
      </c>
      <c r="D52" s="7">
        <v>271771.40000000002</v>
      </c>
      <c r="E52" s="7">
        <v>584114.4</v>
      </c>
      <c r="F52" s="7">
        <v>971918.7</v>
      </c>
      <c r="G52" s="7">
        <v>1361458.3</v>
      </c>
      <c r="H52" s="7">
        <v>320902.7</v>
      </c>
      <c r="I52" s="7">
        <v>680523.1</v>
      </c>
      <c r="J52" s="7">
        <v>1195315.3999999999</v>
      </c>
      <c r="K52" s="7">
        <v>1660712.7</v>
      </c>
      <c r="L52" s="7">
        <v>378689.9</v>
      </c>
      <c r="M52" s="7">
        <v>802274.8</v>
      </c>
      <c r="N52" s="7">
        <v>1315229.5</v>
      </c>
      <c r="O52" s="7">
        <v>1817434.8</v>
      </c>
      <c r="P52" s="7">
        <v>242229.2</v>
      </c>
      <c r="Q52" s="7">
        <v>812178.2</v>
      </c>
      <c r="R52" s="7">
        <v>1473663.8</v>
      </c>
      <c r="S52" s="7">
        <v>2305645.7000000002</v>
      </c>
      <c r="T52" s="7">
        <v>497039.7</v>
      </c>
      <c r="U52" s="7">
        <v>1093385.8999999999</v>
      </c>
      <c r="V52" s="7">
        <v>1802302.4</v>
      </c>
      <c r="W52" s="7">
        <v>2629582.2999999998</v>
      </c>
      <c r="X52" s="7">
        <v>648039.5</v>
      </c>
      <c r="Y52" s="7">
        <v>1389309.2</v>
      </c>
      <c r="Z52" s="7">
        <v>2320626.5</v>
      </c>
      <c r="AA52" s="7">
        <v>3272579.9</v>
      </c>
      <c r="AB52" s="7">
        <v>769182</v>
      </c>
      <c r="AC52" s="7">
        <v>1693787.5</v>
      </c>
      <c r="AD52" s="7">
        <v>2806675</v>
      </c>
      <c r="AE52" s="7">
        <v>3923504.6</v>
      </c>
    </row>
    <row r="53" spans="1:31" ht="23.25" customHeight="1" x14ac:dyDescent="0.25">
      <c r="A53" s="50" t="s">
        <v>66</v>
      </c>
      <c r="B53" s="13" t="s">
        <v>8</v>
      </c>
      <c r="C53" s="14" t="s">
        <v>9</v>
      </c>
      <c r="D53" s="8">
        <v>24842</v>
      </c>
      <c r="E53" s="8">
        <v>56934.2</v>
      </c>
      <c r="F53" s="8">
        <v>204383.9</v>
      </c>
      <c r="G53" s="8">
        <v>278690</v>
      </c>
      <c r="H53" s="8">
        <v>29928.1</v>
      </c>
      <c r="I53" s="8">
        <v>66853.5</v>
      </c>
      <c r="J53" s="8">
        <v>284502.5</v>
      </c>
      <c r="K53" s="8">
        <v>378900.4</v>
      </c>
      <c r="L53" s="8">
        <v>45427.5</v>
      </c>
      <c r="M53" s="8">
        <v>100393.8</v>
      </c>
      <c r="N53" s="8">
        <v>354436.4</v>
      </c>
      <c r="O53" s="8">
        <v>438495.4</v>
      </c>
      <c r="P53" s="8">
        <v>56014.7</v>
      </c>
      <c r="Q53" s="8">
        <v>115686.5</v>
      </c>
      <c r="R53" s="8">
        <v>483640.4</v>
      </c>
      <c r="S53" s="8">
        <v>619025.69999999995</v>
      </c>
      <c r="T53" s="8">
        <v>58109.4</v>
      </c>
      <c r="U53" s="8">
        <v>122012.4</v>
      </c>
      <c r="V53" s="8">
        <v>336719.8</v>
      </c>
      <c r="W53" s="8">
        <v>460514.5</v>
      </c>
      <c r="X53" s="8">
        <v>49798.9</v>
      </c>
      <c r="Y53" s="8">
        <v>108686.3</v>
      </c>
      <c r="Z53" s="8">
        <v>438933.3</v>
      </c>
      <c r="AA53" s="8">
        <v>618500.69999999995</v>
      </c>
      <c r="AB53" s="8">
        <v>83943.3</v>
      </c>
      <c r="AC53" s="8">
        <v>169796.8</v>
      </c>
      <c r="AD53" s="8">
        <v>515604.1</v>
      </c>
      <c r="AE53" s="8">
        <v>749331.1</v>
      </c>
    </row>
    <row r="54" spans="1:31" ht="23.25" customHeight="1" x14ac:dyDescent="0.25">
      <c r="A54" s="50"/>
      <c r="B54" s="15"/>
      <c r="C54" s="16" t="s">
        <v>10</v>
      </c>
      <c r="D54" s="6">
        <v>118512.2</v>
      </c>
      <c r="E54" s="6">
        <v>248012.1</v>
      </c>
      <c r="F54" s="6">
        <v>373847.8</v>
      </c>
      <c r="G54" s="6">
        <v>508944.9</v>
      </c>
      <c r="H54" s="6">
        <v>142315</v>
      </c>
      <c r="I54" s="6">
        <v>306988.2</v>
      </c>
      <c r="J54" s="6">
        <v>476854.5</v>
      </c>
      <c r="K54" s="6">
        <v>660381.1</v>
      </c>
      <c r="L54" s="6">
        <v>189292.1</v>
      </c>
      <c r="M54" s="6">
        <v>381918.4</v>
      </c>
      <c r="N54" s="6">
        <v>562086.30000000005</v>
      </c>
      <c r="O54" s="6">
        <v>757895.1</v>
      </c>
      <c r="P54" s="6">
        <v>258035.9</v>
      </c>
      <c r="Q54" s="6">
        <v>523726.2</v>
      </c>
      <c r="R54" s="6">
        <v>788886</v>
      </c>
      <c r="S54" s="6">
        <v>1110825.6000000001</v>
      </c>
      <c r="T54" s="6">
        <v>313703.3</v>
      </c>
      <c r="U54" s="6">
        <v>637608.5</v>
      </c>
      <c r="V54" s="6">
        <v>969936.1</v>
      </c>
      <c r="W54" s="6">
        <v>1327180.6000000001</v>
      </c>
      <c r="X54" s="6">
        <v>316687.8</v>
      </c>
      <c r="Y54" s="6">
        <v>673369.7</v>
      </c>
      <c r="Z54" s="6">
        <v>1053708.3</v>
      </c>
      <c r="AA54" s="6">
        <v>1472155.9</v>
      </c>
      <c r="AB54" s="6">
        <v>380637.7</v>
      </c>
      <c r="AC54" s="6">
        <v>809099.2</v>
      </c>
      <c r="AD54" s="6">
        <v>1273282.8</v>
      </c>
      <c r="AE54" s="6">
        <v>1764528.7</v>
      </c>
    </row>
    <row r="55" spans="1:31" ht="23.25" customHeight="1" x14ac:dyDescent="0.25">
      <c r="A55" s="50"/>
      <c r="B55" s="13" t="s">
        <v>11</v>
      </c>
      <c r="C55" s="14" t="s">
        <v>12</v>
      </c>
      <c r="D55" s="6">
        <v>13736.7</v>
      </c>
      <c r="E55" s="6">
        <v>29091.3</v>
      </c>
      <c r="F55" s="6">
        <v>47130.1</v>
      </c>
      <c r="G55" s="6">
        <v>66710.399999999994</v>
      </c>
      <c r="H55" s="6">
        <v>18647</v>
      </c>
      <c r="I55" s="6">
        <v>41155.599999999999</v>
      </c>
      <c r="J55" s="6">
        <v>61800.5</v>
      </c>
      <c r="K55" s="6">
        <v>86672</v>
      </c>
      <c r="L55" s="6">
        <v>20588</v>
      </c>
      <c r="M55" s="6">
        <v>44418.5</v>
      </c>
      <c r="N55" s="6">
        <v>64457.599999999999</v>
      </c>
      <c r="O55" s="6">
        <v>88159.1</v>
      </c>
      <c r="P55" s="6">
        <v>29868.6</v>
      </c>
      <c r="Q55" s="6">
        <v>64584.6</v>
      </c>
      <c r="R55" s="6">
        <v>97293.8</v>
      </c>
      <c r="S55" s="6">
        <v>136052.1</v>
      </c>
      <c r="T55" s="6">
        <v>44599.199999999997</v>
      </c>
      <c r="U55" s="6">
        <v>95125.2</v>
      </c>
      <c r="V55" s="6">
        <v>153390.70000000001</v>
      </c>
      <c r="W55" s="6">
        <v>207678.9</v>
      </c>
      <c r="X55" s="6">
        <v>55052.3</v>
      </c>
      <c r="Y55" s="6">
        <v>110178.9</v>
      </c>
      <c r="Z55" s="6">
        <v>170765.8</v>
      </c>
      <c r="AA55" s="6">
        <v>241514.2</v>
      </c>
      <c r="AB55" s="6">
        <v>69696.399999999994</v>
      </c>
      <c r="AC55" s="6">
        <v>135704.79999999999</v>
      </c>
      <c r="AD55" s="6">
        <v>210046</v>
      </c>
      <c r="AE55" s="6">
        <v>284366.2</v>
      </c>
    </row>
    <row r="56" spans="1:31" ht="23.25" customHeight="1" x14ac:dyDescent="0.25">
      <c r="A56" s="50"/>
      <c r="B56" s="13" t="s">
        <v>13</v>
      </c>
      <c r="C56" s="14" t="s">
        <v>14</v>
      </c>
      <c r="D56" s="6">
        <v>92492.1</v>
      </c>
      <c r="E56" s="6">
        <v>197200.5</v>
      </c>
      <c r="F56" s="6">
        <v>297075.59999999998</v>
      </c>
      <c r="G56" s="6">
        <v>401601.2</v>
      </c>
      <c r="H56" s="6">
        <v>109328.1</v>
      </c>
      <c r="I56" s="6">
        <v>239886.9</v>
      </c>
      <c r="J56" s="6">
        <v>378837.3</v>
      </c>
      <c r="K56" s="6">
        <v>524295.6</v>
      </c>
      <c r="L56" s="6">
        <v>150248.20000000001</v>
      </c>
      <c r="M56" s="6">
        <v>304921.7</v>
      </c>
      <c r="N56" s="6">
        <v>450799.6</v>
      </c>
      <c r="O56" s="6">
        <v>605571.80000000005</v>
      </c>
      <c r="P56" s="6">
        <v>208616.6</v>
      </c>
      <c r="Q56" s="6">
        <v>422521.1</v>
      </c>
      <c r="R56" s="6">
        <v>640698.30000000005</v>
      </c>
      <c r="S56" s="6">
        <v>903772.8</v>
      </c>
      <c r="T56" s="6">
        <v>241639.9</v>
      </c>
      <c r="U56" s="6">
        <v>492653.9</v>
      </c>
      <c r="V56" s="6">
        <v>747109.7</v>
      </c>
      <c r="W56" s="6">
        <v>1022520.3</v>
      </c>
      <c r="X56" s="6">
        <v>227506.1</v>
      </c>
      <c r="Y56" s="6">
        <v>501266.6</v>
      </c>
      <c r="Z56" s="6">
        <v>798968.4</v>
      </c>
      <c r="AA56" s="6">
        <v>1116702</v>
      </c>
      <c r="AB56" s="6">
        <v>279882.3</v>
      </c>
      <c r="AC56" s="6">
        <v>607758.30000000005</v>
      </c>
      <c r="AD56" s="6">
        <v>970446.8</v>
      </c>
      <c r="AE56" s="6">
        <v>1350163.6</v>
      </c>
    </row>
    <row r="57" spans="1:31" ht="23.25" customHeight="1" x14ac:dyDescent="0.25">
      <c r="A57" s="50"/>
      <c r="B57" s="13" t="s">
        <v>15</v>
      </c>
      <c r="C57" s="14" t="s">
        <v>16</v>
      </c>
      <c r="D57" s="6">
        <v>11163.8</v>
      </c>
      <c r="E57" s="6">
        <v>19594.2</v>
      </c>
      <c r="F57" s="6">
        <v>26582.7</v>
      </c>
      <c r="G57" s="6">
        <v>36447.9</v>
      </c>
      <c r="H57" s="6">
        <v>13040.2</v>
      </c>
      <c r="I57" s="6">
        <v>23544</v>
      </c>
      <c r="J57" s="6">
        <v>32827.800000000003</v>
      </c>
      <c r="K57" s="6">
        <v>44815</v>
      </c>
      <c r="L57" s="6">
        <v>17085.8</v>
      </c>
      <c r="M57" s="6">
        <v>29980</v>
      </c>
      <c r="N57" s="6">
        <v>43153.599999999999</v>
      </c>
      <c r="O57" s="6">
        <v>59086.8</v>
      </c>
      <c r="P57" s="6">
        <v>17906.7</v>
      </c>
      <c r="Q57" s="6">
        <v>33542.699999999997</v>
      </c>
      <c r="R57" s="6">
        <v>46488.1</v>
      </c>
      <c r="S57" s="6">
        <v>65065.8</v>
      </c>
      <c r="T57" s="6">
        <v>26050</v>
      </c>
      <c r="U57" s="6">
        <v>46955.4</v>
      </c>
      <c r="V57" s="6">
        <v>64959.4</v>
      </c>
      <c r="W57" s="6">
        <v>90901</v>
      </c>
      <c r="X57" s="6">
        <v>32576.7</v>
      </c>
      <c r="Y57" s="6">
        <v>58769.7</v>
      </c>
      <c r="Z57" s="6">
        <v>79044.5</v>
      </c>
      <c r="AA57" s="6">
        <v>106759.4</v>
      </c>
      <c r="AB57" s="6">
        <v>28654.6</v>
      </c>
      <c r="AC57" s="6">
        <v>61019.9</v>
      </c>
      <c r="AD57" s="6">
        <v>85763.5</v>
      </c>
      <c r="AE57" s="6">
        <v>120117.3</v>
      </c>
    </row>
    <row r="58" spans="1:31" ht="23.25" customHeight="1" x14ac:dyDescent="0.25">
      <c r="A58" s="50"/>
      <c r="B58" s="13" t="s">
        <v>17</v>
      </c>
      <c r="C58" s="14" t="s">
        <v>18</v>
      </c>
      <c r="D58" s="6">
        <v>1119.5999999999999</v>
      </c>
      <c r="E58" s="6">
        <v>2126.1</v>
      </c>
      <c r="F58" s="6">
        <v>3059.4</v>
      </c>
      <c r="G58" s="6">
        <v>4185.3999999999996</v>
      </c>
      <c r="H58" s="6">
        <v>1299.7</v>
      </c>
      <c r="I58" s="6">
        <v>2401.6999999999998</v>
      </c>
      <c r="J58" s="6">
        <v>3388.9</v>
      </c>
      <c r="K58" s="6">
        <v>4598.5</v>
      </c>
      <c r="L58" s="6">
        <v>1370.1</v>
      </c>
      <c r="M58" s="6">
        <v>2598.1999999999998</v>
      </c>
      <c r="N58" s="6">
        <v>3675.5</v>
      </c>
      <c r="O58" s="6">
        <v>5077.3999999999996</v>
      </c>
      <c r="P58" s="6">
        <v>1644</v>
      </c>
      <c r="Q58" s="6">
        <v>3077.8</v>
      </c>
      <c r="R58" s="6">
        <v>4405.8</v>
      </c>
      <c r="S58" s="6">
        <v>5934.9</v>
      </c>
      <c r="T58" s="6">
        <v>1414.2</v>
      </c>
      <c r="U58" s="6">
        <v>2874</v>
      </c>
      <c r="V58" s="6">
        <v>4476.3</v>
      </c>
      <c r="W58" s="6">
        <v>6080.4</v>
      </c>
      <c r="X58" s="6">
        <v>1552.7</v>
      </c>
      <c r="Y58" s="6">
        <v>3154.5</v>
      </c>
      <c r="Z58" s="6">
        <v>4929.6000000000004</v>
      </c>
      <c r="AA58" s="6">
        <v>7180.3</v>
      </c>
      <c r="AB58" s="6">
        <v>2404.4</v>
      </c>
      <c r="AC58" s="6">
        <v>4616.2</v>
      </c>
      <c r="AD58" s="6">
        <v>7026.5</v>
      </c>
      <c r="AE58" s="6">
        <v>9881.6</v>
      </c>
    </row>
    <row r="59" spans="1:31" ht="23.25" customHeight="1" x14ac:dyDescent="0.25">
      <c r="A59" s="50"/>
      <c r="B59" s="13" t="s">
        <v>19</v>
      </c>
      <c r="C59" s="14" t="s">
        <v>20</v>
      </c>
      <c r="D59" s="6">
        <v>6743.9</v>
      </c>
      <c r="E59" s="6">
        <v>34715.4</v>
      </c>
      <c r="F59" s="6">
        <v>82429</v>
      </c>
      <c r="G59" s="6">
        <v>116673.3</v>
      </c>
      <c r="H59" s="6">
        <v>8215.9</v>
      </c>
      <c r="I59" s="6">
        <v>35774.9</v>
      </c>
      <c r="J59" s="6">
        <v>90994.9</v>
      </c>
      <c r="K59" s="6">
        <v>143537</v>
      </c>
      <c r="L59" s="6">
        <v>10555.5</v>
      </c>
      <c r="M59" s="6">
        <v>37695.599999999999</v>
      </c>
      <c r="N59" s="6">
        <v>109176.5</v>
      </c>
      <c r="O59" s="6">
        <v>167297.60000000001</v>
      </c>
      <c r="P59" s="6">
        <v>14750.6</v>
      </c>
      <c r="Q59" s="6">
        <v>56401.3</v>
      </c>
      <c r="R59" s="6">
        <v>149047.1</v>
      </c>
      <c r="S59" s="6">
        <v>238378.4</v>
      </c>
      <c r="T59" s="6">
        <v>15905.1</v>
      </c>
      <c r="U59" s="6">
        <v>69443.399999999994</v>
      </c>
      <c r="V59" s="6">
        <v>159090.1</v>
      </c>
      <c r="W59" s="6">
        <v>230656.9</v>
      </c>
      <c r="X59" s="6">
        <v>26774.799999999999</v>
      </c>
      <c r="Y59" s="6">
        <v>70064.600000000006</v>
      </c>
      <c r="Z59" s="6">
        <v>183505.5</v>
      </c>
      <c r="AA59" s="6">
        <v>302268.3</v>
      </c>
      <c r="AB59" s="6">
        <v>56960.800000000003</v>
      </c>
      <c r="AC59" s="6">
        <v>121190.5</v>
      </c>
      <c r="AD59" s="6">
        <v>262900.59999999998</v>
      </c>
      <c r="AE59" s="6">
        <v>407188.7</v>
      </c>
    </row>
    <row r="60" spans="1:31" ht="23.25" customHeight="1" x14ac:dyDescent="0.25">
      <c r="A60" s="50"/>
      <c r="B60" s="13" t="s">
        <v>21</v>
      </c>
      <c r="C60" s="14" t="s">
        <v>22</v>
      </c>
      <c r="D60" s="6">
        <v>34459.1</v>
      </c>
      <c r="E60" s="6">
        <v>92633.7</v>
      </c>
      <c r="F60" s="6">
        <v>140253.29999999999</v>
      </c>
      <c r="G60" s="6">
        <v>228506.2</v>
      </c>
      <c r="H60" s="6">
        <v>44078.6</v>
      </c>
      <c r="I60" s="6">
        <v>111452.1</v>
      </c>
      <c r="J60" s="6">
        <v>169099.1</v>
      </c>
      <c r="K60" s="6">
        <v>243062.7</v>
      </c>
      <c r="L60" s="6">
        <v>44003.1</v>
      </c>
      <c r="M60" s="6">
        <v>113154</v>
      </c>
      <c r="N60" s="6">
        <v>174849.7</v>
      </c>
      <c r="O60" s="6">
        <v>242525.7</v>
      </c>
      <c r="P60" s="6">
        <v>51874.400000000001</v>
      </c>
      <c r="Q60" s="6">
        <v>129957.6</v>
      </c>
      <c r="R60" s="6">
        <v>192459.1</v>
      </c>
      <c r="S60" s="6">
        <v>277200.90000000002</v>
      </c>
      <c r="T60" s="6">
        <v>53844.9</v>
      </c>
      <c r="U60" s="6">
        <v>134132.1</v>
      </c>
      <c r="V60" s="6">
        <v>214032.7</v>
      </c>
      <c r="W60" s="6">
        <v>301427.5</v>
      </c>
      <c r="X60" s="6">
        <v>54276.3</v>
      </c>
      <c r="Y60" s="6">
        <v>135114.9</v>
      </c>
      <c r="Z60" s="6">
        <v>237615.3</v>
      </c>
      <c r="AA60" s="6">
        <v>390383.2</v>
      </c>
      <c r="AB60" s="6">
        <v>88017.3</v>
      </c>
      <c r="AC60" s="6">
        <v>206503</v>
      </c>
      <c r="AD60" s="6">
        <v>357061.1</v>
      </c>
      <c r="AE60" s="6">
        <v>564525.5</v>
      </c>
    </row>
    <row r="61" spans="1:31" ht="23.25" customHeight="1" x14ac:dyDescent="0.25">
      <c r="A61" s="50"/>
      <c r="B61" s="13" t="s">
        <v>23</v>
      </c>
      <c r="C61" s="14" t="s">
        <v>24</v>
      </c>
      <c r="D61" s="6">
        <v>21786.6</v>
      </c>
      <c r="E61" s="6">
        <v>42934.3</v>
      </c>
      <c r="F61" s="6">
        <v>64260.5</v>
      </c>
      <c r="G61" s="6">
        <v>86685.2</v>
      </c>
      <c r="H61" s="6">
        <v>21232.6</v>
      </c>
      <c r="I61" s="6">
        <v>42536</v>
      </c>
      <c r="J61" s="6">
        <v>64685.2</v>
      </c>
      <c r="K61" s="6">
        <v>91529.4</v>
      </c>
      <c r="L61" s="6">
        <v>31339.599999999999</v>
      </c>
      <c r="M61" s="6">
        <v>64375.5</v>
      </c>
      <c r="N61" s="6">
        <v>94609.5</v>
      </c>
      <c r="O61" s="6">
        <v>127519.9</v>
      </c>
      <c r="P61" s="6">
        <v>36683.199999999997</v>
      </c>
      <c r="Q61" s="6">
        <v>70246.2</v>
      </c>
      <c r="R61" s="6">
        <v>106967.5</v>
      </c>
      <c r="S61" s="6">
        <v>149808</v>
      </c>
      <c r="T61" s="6">
        <v>40244.5</v>
      </c>
      <c r="U61" s="6">
        <v>89566.2</v>
      </c>
      <c r="V61" s="6">
        <v>142396.9</v>
      </c>
      <c r="W61" s="6">
        <v>198881.5</v>
      </c>
      <c r="X61" s="6">
        <v>53782.7</v>
      </c>
      <c r="Y61" s="6">
        <v>109334.8</v>
      </c>
      <c r="Z61" s="6">
        <v>178027.2</v>
      </c>
      <c r="AA61" s="6">
        <v>249690.1</v>
      </c>
      <c r="AB61" s="6">
        <v>57031.9</v>
      </c>
      <c r="AC61" s="6">
        <v>116848.2</v>
      </c>
      <c r="AD61" s="6">
        <v>191064.2</v>
      </c>
      <c r="AE61" s="6">
        <v>289560.90000000002</v>
      </c>
    </row>
    <row r="62" spans="1:31" ht="23.25" customHeight="1" x14ac:dyDescent="0.25">
      <c r="A62" s="50"/>
      <c r="B62" s="13" t="s">
        <v>25</v>
      </c>
      <c r="C62" s="14" t="s">
        <v>26</v>
      </c>
      <c r="D62" s="6">
        <v>4301.8</v>
      </c>
      <c r="E62" s="6">
        <v>9722.7000000000007</v>
      </c>
      <c r="F62" s="6">
        <v>16508.599999999999</v>
      </c>
      <c r="G62" s="6">
        <v>24662.400000000001</v>
      </c>
      <c r="H62" s="6">
        <v>3742.9</v>
      </c>
      <c r="I62" s="6">
        <v>6239.7</v>
      </c>
      <c r="J62" s="6">
        <v>12432.5</v>
      </c>
      <c r="K62" s="6">
        <v>18208.8</v>
      </c>
      <c r="L62" s="6">
        <v>5293.3</v>
      </c>
      <c r="M62" s="6">
        <v>11468.6</v>
      </c>
      <c r="N62" s="6">
        <v>19567.3</v>
      </c>
      <c r="O62" s="6">
        <v>26709.200000000001</v>
      </c>
      <c r="P62" s="6">
        <v>9538.2000000000007</v>
      </c>
      <c r="Q62" s="6">
        <v>18632</v>
      </c>
      <c r="R62" s="6">
        <v>30057.8</v>
      </c>
      <c r="S62" s="6">
        <v>40888.6</v>
      </c>
      <c r="T62" s="6">
        <v>9079.5</v>
      </c>
      <c r="U62" s="6">
        <v>20803.2</v>
      </c>
      <c r="V62" s="6">
        <v>37565.1</v>
      </c>
      <c r="W62" s="6">
        <v>48428.5</v>
      </c>
      <c r="X62" s="6">
        <v>10632.6</v>
      </c>
      <c r="Y62" s="6">
        <v>23904.3</v>
      </c>
      <c r="Z62" s="6">
        <v>41840.5</v>
      </c>
      <c r="AA62" s="6">
        <v>56449.1</v>
      </c>
      <c r="AB62" s="6">
        <v>9589.1</v>
      </c>
      <c r="AC62" s="6">
        <v>23034.799999999999</v>
      </c>
      <c r="AD62" s="6">
        <v>41656.699999999997</v>
      </c>
      <c r="AE62" s="6">
        <v>56464.800000000003</v>
      </c>
    </row>
    <row r="63" spans="1:31" ht="23.25" customHeight="1" x14ac:dyDescent="0.25">
      <c r="A63" s="50"/>
      <c r="B63" s="13" t="s">
        <v>27</v>
      </c>
      <c r="C63" s="14" t="s">
        <v>28</v>
      </c>
      <c r="D63" s="6">
        <v>3608.7</v>
      </c>
      <c r="E63" s="6">
        <v>6830.3</v>
      </c>
      <c r="F63" s="6">
        <v>10259.4</v>
      </c>
      <c r="G63" s="6">
        <v>13806.3</v>
      </c>
      <c r="H63" s="6">
        <v>3494.9</v>
      </c>
      <c r="I63" s="6">
        <v>7110.7</v>
      </c>
      <c r="J63" s="6">
        <v>10936.1</v>
      </c>
      <c r="K63" s="6">
        <v>15321.6</v>
      </c>
      <c r="L63" s="6">
        <v>4366</v>
      </c>
      <c r="M63" s="6">
        <v>8706</v>
      </c>
      <c r="N63" s="6">
        <v>12986.3</v>
      </c>
      <c r="O63" s="6">
        <v>17078.3</v>
      </c>
      <c r="P63" s="6">
        <v>4006.1</v>
      </c>
      <c r="Q63" s="6">
        <v>8514.2000000000007</v>
      </c>
      <c r="R63" s="6">
        <v>13017</v>
      </c>
      <c r="S63" s="6">
        <v>17489.5</v>
      </c>
      <c r="T63" s="6">
        <v>4727.8</v>
      </c>
      <c r="U63" s="6">
        <v>9497.5</v>
      </c>
      <c r="V63" s="6">
        <v>14273.5</v>
      </c>
      <c r="W63" s="6">
        <v>19147.099999999999</v>
      </c>
      <c r="X63" s="6">
        <v>4870.3</v>
      </c>
      <c r="Y63" s="6">
        <v>10022.200000000001</v>
      </c>
      <c r="Z63" s="6">
        <v>15436.3</v>
      </c>
      <c r="AA63" s="6">
        <v>21375.200000000001</v>
      </c>
      <c r="AB63" s="6">
        <v>5104.8</v>
      </c>
      <c r="AC63" s="6">
        <v>10584</v>
      </c>
      <c r="AD63" s="6">
        <v>16961.8</v>
      </c>
      <c r="AE63" s="6">
        <v>23819.200000000001</v>
      </c>
    </row>
    <row r="64" spans="1:31" ht="23.25" customHeight="1" x14ac:dyDescent="0.25">
      <c r="A64" s="50"/>
      <c r="B64" s="13" t="s">
        <v>29</v>
      </c>
      <c r="C64" s="14" t="s">
        <v>30</v>
      </c>
      <c r="D64" s="6">
        <v>7427</v>
      </c>
      <c r="E64" s="6">
        <v>14312.2</v>
      </c>
      <c r="F64" s="6">
        <v>19954.400000000001</v>
      </c>
      <c r="G64" s="6">
        <v>30100.3</v>
      </c>
      <c r="H64" s="6">
        <v>7922.2</v>
      </c>
      <c r="I64" s="6">
        <v>15995.9</v>
      </c>
      <c r="J64" s="6">
        <v>23180.799999999999</v>
      </c>
      <c r="K64" s="6">
        <v>32497.9</v>
      </c>
      <c r="L64" s="6">
        <v>8627</v>
      </c>
      <c r="M64" s="6">
        <v>17263.2</v>
      </c>
      <c r="N64" s="6">
        <v>25052.9</v>
      </c>
      <c r="O64" s="6">
        <v>34535.9</v>
      </c>
      <c r="P64" s="6">
        <v>7790.5</v>
      </c>
      <c r="Q64" s="6">
        <v>17753.8</v>
      </c>
      <c r="R64" s="6">
        <v>26125.3</v>
      </c>
      <c r="S64" s="6">
        <v>34742.1</v>
      </c>
      <c r="T64" s="6">
        <v>5754.9</v>
      </c>
      <c r="U64" s="6">
        <v>12755.1</v>
      </c>
      <c r="V64" s="6">
        <v>20601.8</v>
      </c>
      <c r="W64" s="6">
        <v>39011.800000000003</v>
      </c>
      <c r="X64" s="6">
        <v>8114.6</v>
      </c>
      <c r="Y64" s="6">
        <v>18147.099999999999</v>
      </c>
      <c r="Z64" s="6">
        <v>37439.599999999999</v>
      </c>
      <c r="AA64" s="6">
        <v>44813.5</v>
      </c>
      <c r="AB64" s="6">
        <v>17381.5</v>
      </c>
      <c r="AC64" s="6">
        <v>36852.6</v>
      </c>
      <c r="AD64" s="6">
        <v>66476.800000000003</v>
      </c>
      <c r="AE64" s="6">
        <v>89485</v>
      </c>
    </row>
    <row r="65" spans="1:31" ht="23.25" customHeight="1" x14ac:dyDescent="0.25">
      <c r="A65" s="50"/>
      <c r="B65" s="13" t="s">
        <v>31</v>
      </c>
      <c r="C65" s="14" t="s">
        <v>32</v>
      </c>
      <c r="D65" s="6">
        <v>38851.800000000003</v>
      </c>
      <c r="E65" s="6">
        <v>82640.600000000006</v>
      </c>
      <c r="F65" s="6">
        <v>129709.2</v>
      </c>
      <c r="G65" s="6">
        <v>183885.8</v>
      </c>
      <c r="H65" s="6">
        <v>49089.599999999999</v>
      </c>
      <c r="I65" s="6">
        <v>87100.800000000003</v>
      </c>
      <c r="J65" s="6">
        <v>145526.20000000001</v>
      </c>
      <c r="K65" s="6">
        <v>206904.3</v>
      </c>
      <c r="L65" s="6">
        <v>46129.8</v>
      </c>
      <c r="M65" s="6">
        <v>103782</v>
      </c>
      <c r="N65" s="6">
        <v>159229</v>
      </c>
      <c r="O65" s="6">
        <v>215604.8</v>
      </c>
      <c r="P65" s="6">
        <v>44133.5</v>
      </c>
      <c r="Q65" s="6">
        <v>99219.6</v>
      </c>
      <c r="R65" s="6">
        <v>152447.6</v>
      </c>
      <c r="S65" s="6">
        <v>212375.8</v>
      </c>
      <c r="T65" s="6">
        <v>82153.100000000006</v>
      </c>
      <c r="U65" s="6">
        <v>170832.9</v>
      </c>
      <c r="V65" s="6">
        <v>263451.40000000002</v>
      </c>
      <c r="W65" s="6">
        <v>354011.5</v>
      </c>
      <c r="X65" s="6">
        <v>87145</v>
      </c>
      <c r="Y65" s="6">
        <v>177672.8</v>
      </c>
      <c r="Z65" s="6">
        <v>251375.8</v>
      </c>
      <c r="AA65" s="6">
        <v>341173.6</v>
      </c>
      <c r="AB65" s="6">
        <v>97823.8</v>
      </c>
      <c r="AC65" s="6">
        <v>227181.8</v>
      </c>
      <c r="AD65" s="6">
        <v>343053.6</v>
      </c>
      <c r="AE65" s="6">
        <v>475583.6</v>
      </c>
    </row>
    <row r="66" spans="1:31" ht="23.25" customHeight="1" x14ac:dyDescent="0.25">
      <c r="A66" s="50"/>
      <c r="B66" s="13" t="s">
        <v>33</v>
      </c>
      <c r="C66" s="14" t="s">
        <v>34</v>
      </c>
      <c r="D66" s="6">
        <v>2718.1</v>
      </c>
      <c r="E66" s="6">
        <v>6717</v>
      </c>
      <c r="F66" s="6">
        <v>11406.5</v>
      </c>
      <c r="G66" s="6">
        <v>15606</v>
      </c>
      <c r="H66" s="6">
        <v>2356.8000000000002</v>
      </c>
      <c r="I66" s="6">
        <v>6269.8</v>
      </c>
      <c r="J66" s="6">
        <v>12018.1</v>
      </c>
      <c r="K66" s="6">
        <v>21096.799999999999</v>
      </c>
      <c r="L66" s="6">
        <v>4223.8</v>
      </c>
      <c r="M66" s="6">
        <v>9271.1</v>
      </c>
      <c r="N66" s="6">
        <v>14932.3</v>
      </c>
      <c r="O66" s="6">
        <v>21452.9</v>
      </c>
      <c r="P66" s="6">
        <v>4061.6</v>
      </c>
      <c r="Q66" s="6">
        <v>10954.3</v>
      </c>
      <c r="R66" s="6">
        <v>18809.599999999999</v>
      </c>
      <c r="S66" s="6">
        <v>28307.1</v>
      </c>
      <c r="T66" s="6">
        <v>6131.1</v>
      </c>
      <c r="U66" s="6">
        <v>14368.9</v>
      </c>
      <c r="V66" s="6">
        <v>23544.799999999999</v>
      </c>
      <c r="W66" s="6">
        <v>35276.5</v>
      </c>
      <c r="X66" s="6">
        <v>4326.8999999999996</v>
      </c>
      <c r="Y66" s="6">
        <v>11127.3</v>
      </c>
      <c r="Z66" s="6">
        <v>18425.400000000001</v>
      </c>
      <c r="AA66" s="6">
        <v>31227.5</v>
      </c>
      <c r="AB66" s="6">
        <v>10608.8</v>
      </c>
      <c r="AC66" s="6">
        <v>19708.2</v>
      </c>
      <c r="AD66" s="6">
        <v>29792.2</v>
      </c>
      <c r="AE66" s="6">
        <v>48076.4</v>
      </c>
    </row>
    <row r="67" spans="1:31" ht="23.25" customHeight="1" x14ac:dyDescent="0.25">
      <c r="A67" s="50"/>
      <c r="B67" s="13" t="s">
        <v>35</v>
      </c>
      <c r="C67" s="14" t="s">
        <v>36</v>
      </c>
      <c r="D67" s="6">
        <v>1319.4</v>
      </c>
      <c r="E67" s="6">
        <v>4443.5</v>
      </c>
      <c r="F67" s="6">
        <v>7570.6</v>
      </c>
      <c r="G67" s="6">
        <v>10620.6</v>
      </c>
      <c r="H67" s="6">
        <v>4535.1000000000004</v>
      </c>
      <c r="I67" s="6">
        <v>8205.9</v>
      </c>
      <c r="J67" s="6">
        <v>11762.5</v>
      </c>
      <c r="K67" s="6">
        <v>16170.5</v>
      </c>
      <c r="L67" s="6">
        <v>4638.6000000000004</v>
      </c>
      <c r="M67" s="6">
        <v>9764.6</v>
      </c>
      <c r="N67" s="6">
        <v>15211.2</v>
      </c>
      <c r="O67" s="6">
        <v>20868.400000000001</v>
      </c>
      <c r="P67" s="6">
        <v>4931.1000000000004</v>
      </c>
      <c r="Q67" s="6">
        <v>9500.4</v>
      </c>
      <c r="R67" s="6">
        <v>14890.9</v>
      </c>
      <c r="S67" s="6">
        <v>20111.599999999999</v>
      </c>
      <c r="T67" s="6">
        <v>6144.3</v>
      </c>
      <c r="U67" s="6">
        <v>12577.7</v>
      </c>
      <c r="V67" s="6">
        <v>19777.7</v>
      </c>
      <c r="W67" s="6">
        <v>27592.6</v>
      </c>
      <c r="X67" s="6">
        <v>8563.2999999999993</v>
      </c>
      <c r="Y67" s="6">
        <v>17103.2</v>
      </c>
      <c r="Z67" s="6">
        <v>28123.1</v>
      </c>
      <c r="AA67" s="6">
        <v>37125.800000000003</v>
      </c>
      <c r="AB67" s="6">
        <v>8783.4</v>
      </c>
      <c r="AC67" s="6">
        <v>17822.5</v>
      </c>
      <c r="AD67" s="6">
        <v>28063.3</v>
      </c>
      <c r="AE67" s="6">
        <v>40431.1</v>
      </c>
    </row>
    <row r="68" spans="1:31" ht="23.25" customHeight="1" x14ac:dyDescent="0.25">
      <c r="A68" s="50"/>
      <c r="B68" s="13" t="s">
        <v>37</v>
      </c>
      <c r="C68" s="14" t="s">
        <v>38</v>
      </c>
      <c r="D68" s="6">
        <v>11851.3</v>
      </c>
      <c r="E68" s="6">
        <v>27770.1</v>
      </c>
      <c r="F68" s="6">
        <v>41286.699999999997</v>
      </c>
      <c r="G68" s="6">
        <v>60278.3</v>
      </c>
      <c r="H68" s="6">
        <v>14867.5</v>
      </c>
      <c r="I68" s="6">
        <v>33504.400000000001</v>
      </c>
      <c r="J68" s="6">
        <v>50276.2</v>
      </c>
      <c r="K68" s="6">
        <v>68340.100000000006</v>
      </c>
      <c r="L68" s="6">
        <v>17706.7</v>
      </c>
      <c r="M68" s="6">
        <v>35677</v>
      </c>
      <c r="N68" s="6">
        <v>55075.7</v>
      </c>
      <c r="O68" s="6">
        <v>76973.7</v>
      </c>
      <c r="P68" s="6">
        <v>20890</v>
      </c>
      <c r="Q68" s="6">
        <v>46495.4</v>
      </c>
      <c r="R68" s="6">
        <v>68453.3</v>
      </c>
      <c r="S68" s="6">
        <v>96985.4</v>
      </c>
      <c r="T68" s="6">
        <v>22885.3</v>
      </c>
      <c r="U68" s="6">
        <v>52303.199999999997</v>
      </c>
      <c r="V68" s="6">
        <v>73971.399999999994</v>
      </c>
      <c r="W68" s="6">
        <v>113925.7</v>
      </c>
      <c r="X68" s="6">
        <v>24067.8</v>
      </c>
      <c r="Y68" s="6">
        <v>53293.599999999999</v>
      </c>
      <c r="Z68" s="6">
        <v>84106.7</v>
      </c>
      <c r="AA68" s="6">
        <v>121125.1</v>
      </c>
      <c r="AB68" s="6">
        <v>23752</v>
      </c>
      <c r="AC68" s="6">
        <v>59667.4</v>
      </c>
      <c r="AD68" s="6">
        <v>92142.1</v>
      </c>
      <c r="AE68" s="6">
        <v>131368.6</v>
      </c>
    </row>
    <row r="69" spans="1:31" ht="23.25" customHeight="1" x14ac:dyDescent="0.25">
      <c r="A69" s="50"/>
      <c r="B69" s="13" t="s">
        <v>39</v>
      </c>
      <c r="C69" s="14" t="s">
        <v>40</v>
      </c>
      <c r="D69" s="6">
        <v>17444.2</v>
      </c>
      <c r="E69" s="6">
        <v>36022.5</v>
      </c>
      <c r="F69" s="6">
        <v>52941.2</v>
      </c>
      <c r="G69" s="6">
        <v>72245.600000000006</v>
      </c>
      <c r="H69" s="6">
        <v>22851.3</v>
      </c>
      <c r="I69" s="6">
        <v>49863.5</v>
      </c>
      <c r="J69" s="6">
        <v>75438.7</v>
      </c>
      <c r="K69" s="6">
        <v>102497.60000000001</v>
      </c>
      <c r="L69" s="6">
        <v>30792.5</v>
      </c>
      <c r="M69" s="6">
        <v>63852.7</v>
      </c>
      <c r="N69" s="6">
        <v>90791.2</v>
      </c>
      <c r="O69" s="6">
        <v>157445.6</v>
      </c>
      <c r="P69" s="6">
        <v>35484.1</v>
      </c>
      <c r="Q69" s="6">
        <v>72043.399999999994</v>
      </c>
      <c r="R69" s="6">
        <v>105987.9</v>
      </c>
      <c r="S69" s="6">
        <v>157750.70000000001</v>
      </c>
      <c r="T69" s="6">
        <v>45246</v>
      </c>
      <c r="U69" s="6">
        <v>101799</v>
      </c>
      <c r="V69" s="6">
        <v>146319.20000000001</v>
      </c>
      <c r="W69" s="6">
        <v>212558.3</v>
      </c>
      <c r="X69" s="6">
        <v>49134.8</v>
      </c>
      <c r="Y69" s="6">
        <v>119483.4</v>
      </c>
      <c r="Z69" s="6">
        <v>166185</v>
      </c>
      <c r="AA69" s="6">
        <v>233151.6</v>
      </c>
      <c r="AB69" s="6">
        <v>42376.1</v>
      </c>
      <c r="AC69" s="6">
        <v>99122.3</v>
      </c>
      <c r="AD69" s="6">
        <v>135520.79999999999</v>
      </c>
      <c r="AE69" s="6">
        <v>194116</v>
      </c>
    </row>
    <row r="70" spans="1:31" ht="23.25" customHeight="1" x14ac:dyDescent="0.25">
      <c r="A70" s="50"/>
      <c r="B70" s="13" t="s">
        <v>41</v>
      </c>
      <c r="C70" s="14" t="s">
        <v>42</v>
      </c>
      <c r="D70" s="6">
        <v>12858.9</v>
      </c>
      <c r="E70" s="6">
        <v>26078.400000000001</v>
      </c>
      <c r="F70" s="6">
        <v>38814.400000000001</v>
      </c>
      <c r="G70" s="6">
        <v>51821.599999999999</v>
      </c>
      <c r="H70" s="6">
        <v>13440.4</v>
      </c>
      <c r="I70" s="6">
        <v>26579.9</v>
      </c>
      <c r="J70" s="6">
        <v>42240.800000000003</v>
      </c>
      <c r="K70" s="6">
        <v>62925.8</v>
      </c>
      <c r="L70" s="6">
        <v>18758</v>
      </c>
      <c r="M70" s="6">
        <v>37692.9</v>
      </c>
      <c r="N70" s="6">
        <v>56131.7</v>
      </c>
      <c r="O70" s="6">
        <v>77236.399999999994</v>
      </c>
      <c r="P70" s="6">
        <v>16034.2</v>
      </c>
      <c r="Q70" s="6">
        <v>35596.800000000003</v>
      </c>
      <c r="R70" s="6">
        <v>53890.400000000001</v>
      </c>
      <c r="S70" s="6">
        <v>72197.899999999994</v>
      </c>
      <c r="T70" s="6">
        <v>17720.900000000001</v>
      </c>
      <c r="U70" s="6">
        <v>39964.800000000003</v>
      </c>
      <c r="V70" s="6">
        <v>60844.4</v>
      </c>
      <c r="W70" s="6">
        <v>86776.5</v>
      </c>
      <c r="X70" s="6">
        <v>22690</v>
      </c>
      <c r="Y70" s="6">
        <v>46479.3</v>
      </c>
      <c r="Z70" s="6">
        <v>71499.600000000006</v>
      </c>
      <c r="AA70" s="6">
        <v>97757.5</v>
      </c>
      <c r="AB70" s="6">
        <v>16186</v>
      </c>
      <c r="AC70" s="6">
        <v>40958.9</v>
      </c>
      <c r="AD70" s="6">
        <v>61873.8</v>
      </c>
      <c r="AE70" s="6">
        <v>86567.5</v>
      </c>
    </row>
    <row r="71" spans="1:31" ht="23.25" customHeight="1" x14ac:dyDescent="0.25">
      <c r="A71" s="50"/>
      <c r="B71" s="13" t="s">
        <v>43</v>
      </c>
      <c r="C71" s="14" t="s">
        <v>44</v>
      </c>
      <c r="D71" s="6">
        <v>5984.3</v>
      </c>
      <c r="E71" s="6">
        <v>11323.5</v>
      </c>
      <c r="F71" s="6">
        <v>17156.3</v>
      </c>
      <c r="G71" s="6">
        <v>22857.9</v>
      </c>
      <c r="H71" s="6">
        <v>2220.6999999999998</v>
      </c>
      <c r="I71" s="6">
        <v>6925.6</v>
      </c>
      <c r="J71" s="6">
        <v>11693.6</v>
      </c>
      <c r="K71" s="6">
        <v>12885.4</v>
      </c>
      <c r="L71" s="6">
        <v>7573.1</v>
      </c>
      <c r="M71" s="6">
        <v>14304.3</v>
      </c>
      <c r="N71" s="6">
        <v>20121.7</v>
      </c>
      <c r="O71" s="6">
        <v>29944.6</v>
      </c>
      <c r="P71" s="6">
        <v>15780.8</v>
      </c>
      <c r="Q71" s="6">
        <v>32893.699999999997</v>
      </c>
      <c r="R71" s="6">
        <v>50507.8</v>
      </c>
      <c r="S71" s="6">
        <v>69116.600000000006</v>
      </c>
      <c r="T71" s="6">
        <v>13446.9</v>
      </c>
      <c r="U71" s="6">
        <v>25297.7</v>
      </c>
      <c r="V71" s="6">
        <v>37685</v>
      </c>
      <c r="W71" s="6">
        <v>50322.2</v>
      </c>
      <c r="X71" s="6">
        <v>12891.3</v>
      </c>
      <c r="Y71" s="6">
        <v>24944</v>
      </c>
      <c r="Z71" s="6">
        <v>37146.300000000003</v>
      </c>
      <c r="AA71" s="6">
        <v>49357.5</v>
      </c>
      <c r="AB71" s="6">
        <v>15574.7</v>
      </c>
      <c r="AC71" s="6">
        <v>31607</v>
      </c>
      <c r="AD71" s="6">
        <v>114036</v>
      </c>
      <c r="AE71" s="6">
        <v>199139.3</v>
      </c>
    </row>
    <row r="72" spans="1:31" ht="23.25" customHeight="1" x14ac:dyDescent="0.25">
      <c r="A72" s="50"/>
      <c r="B72" s="13" t="s">
        <v>45</v>
      </c>
      <c r="C72" s="14" t="s">
        <v>46</v>
      </c>
      <c r="D72" s="6">
        <v>3141.8</v>
      </c>
      <c r="E72" s="6">
        <v>7181.7</v>
      </c>
      <c r="F72" s="6">
        <v>9855.7000000000007</v>
      </c>
      <c r="G72" s="6">
        <v>14072.6</v>
      </c>
      <c r="H72" s="6">
        <v>2232.4</v>
      </c>
      <c r="I72" s="6">
        <v>5158.5</v>
      </c>
      <c r="J72" s="6">
        <v>10241</v>
      </c>
      <c r="K72" s="6">
        <v>15196.8</v>
      </c>
      <c r="L72" s="6">
        <v>4026.7</v>
      </c>
      <c r="M72" s="6">
        <v>9129.1</v>
      </c>
      <c r="N72" s="6">
        <v>11994</v>
      </c>
      <c r="O72" s="6">
        <v>14722.7</v>
      </c>
      <c r="P72" s="6">
        <v>3541.3</v>
      </c>
      <c r="Q72" s="6">
        <v>7052.3</v>
      </c>
      <c r="R72" s="6">
        <v>11731.2</v>
      </c>
      <c r="S72" s="6">
        <v>15304.4</v>
      </c>
      <c r="T72" s="6">
        <v>12904.8</v>
      </c>
      <c r="U72" s="6">
        <v>30349</v>
      </c>
      <c r="V72" s="6">
        <v>34862.800000000003</v>
      </c>
      <c r="W72" s="6">
        <v>39624.5</v>
      </c>
      <c r="X72" s="6">
        <v>12319.4</v>
      </c>
      <c r="Y72" s="6">
        <v>25886.2</v>
      </c>
      <c r="Z72" s="6">
        <v>38611.800000000003</v>
      </c>
      <c r="AA72" s="6">
        <v>57619.3</v>
      </c>
      <c r="AB72" s="6">
        <v>18634</v>
      </c>
      <c r="AC72" s="6">
        <v>27916.799999999999</v>
      </c>
      <c r="AD72" s="6">
        <v>40175.1</v>
      </c>
      <c r="AE72" s="6">
        <v>54647.3</v>
      </c>
    </row>
    <row r="73" spans="1:31" ht="23.25" customHeight="1" x14ac:dyDescent="0.25">
      <c r="A73" s="50"/>
      <c r="B73" s="13" t="s">
        <v>47</v>
      </c>
      <c r="C73" s="14" t="s">
        <v>48</v>
      </c>
      <c r="D73" s="6">
        <v>2325.5</v>
      </c>
      <c r="E73" s="6">
        <v>4370.3</v>
      </c>
      <c r="F73" s="6">
        <v>6593.9</v>
      </c>
      <c r="G73" s="6">
        <v>8843.7999999999993</v>
      </c>
      <c r="H73" s="6">
        <v>1855.2</v>
      </c>
      <c r="I73" s="6">
        <v>3737.9</v>
      </c>
      <c r="J73" s="6">
        <v>5264.6</v>
      </c>
      <c r="K73" s="6">
        <v>6954</v>
      </c>
      <c r="L73" s="6">
        <v>1435.9</v>
      </c>
      <c r="M73" s="6">
        <v>3611</v>
      </c>
      <c r="N73" s="6">
        <v>5858</v>
      </c>
      <c r="O73" s="6">
        <v>7155.3</v>
      </c>
      <c r="P73" s="6">
        <v>1168.0999999999999</v>
      </c>
      <c r="Q73" s="6">
        <v>2731</v>
      </c>
      <c r="R73" s="6">
        <v>4729.8999999999996</v>
      </c>
      <c r="S73" s="6">
        <v>6485.8</v>
      </c>
      <c r="T73" s="6">
        <v>1978.5</v>
      </c>
      <c r="U73" s="6">
        <v>4002.7</v>
      </c>
      <c r="V73" s="6">
        <v>5901.7</v>
      </c>
      <c r="W73" s="6">
        <v>10003.9</v>
      </c>
      <c r="X73" s="6">
        <v>3642.5</v>
      </c>
      <c r="Y73" s="6">
        <v>5461.7</v>
      </c>
      <c r="Z73" s="6">
        <v>8291.9</v>
      </c>
      <c r="AA73" s="6">
        <v>9991.4</v>
      </c>
      <c r="AB73" s="6">
        <v>1905.7</v>
      </c>
      <c r="AC73" s="6">
        <v>3457.1</v>
      </c>
      <c r="AD73" s="6">
        <v>4991.8999999999996</v>
      </c>
      <c r="AE73" s="6">
        <v>5550.3</v>
      </c>
    </row>
    <row r="74" spans="1:31" ht="23.25" customHeight="1" x14ac:dyDescent="0.25">
      <c r="A74" s="50"/>
      <c r="B74" s="17"/>
      <c r="C74" s="65" t="s">
        <v>49</v>
      </c>
      <c r="D74" s="7">
        <v>318176.59999999998</v>
      </c>
      <c r="E74" s="7">
        <v>712642.5</v>
      </c>
      <c r="F74" s="7">
        <v>1227231.3999999999</v>
      </c>
      <c r="G74" s="7">
        <v>1728300.8</v>
      </c>
      <c r="H74" s="7">
        <v>374379.2</v>
      </c>
      <c r="I74" s="7">
        <v>820297.3</v>
      </c>
      <c r="J74" s="7">
        <v>1497147.3</v>
      </c>
      <c r="K74" s="7">
        <v>2096410.2</v>
      </c>
      <c r="L74" s="7">
        <v>474189.2</v>
      </c>
      <c r="M74" s="7">
        <v>1022059.8</v>
      </c>
      <c r="N74" s="7">
        <v>1782109.7</v>
      </c>
      <c r="O74" s="7">
        <v>2433461.5</v>
      </c>
      <c r="P74" s="7">
        <v>584718.30000000005</v>
      </c>
      <c r="Q74" s="7">
        <v>1257404.7</v>
      </c>
      <c r="R74" s="7">
        <v>2271648.7999999998</v>
      </c>
      <c r="S74" s="7">
        <v>3166994.1</v>
      </c>
      <c r="T74" s="7">
        <v>709980.3</v>
      </c>
      <c r="U74" s="7">
        <v>1547314.3</v>
      </c>
      <c r="V74" s="7">
        <v>2560974.4</v>
      </c>
      <c r="W74" s="7">
        <v>3555340.1</v>
      </c>
      <c r="X74" s="7">
        <v>749719</v>
      </c>
      <c r="Y74" s="7">
        <v>1630095.4</v>
      </c>
      <c r="Z74" s="7">
        <v>2890271.6</v>
      </c>
      <c r="AA74" s="7">
        <v>4134165.3</v>
      </c>
      <c r="AB74" s="7">
        <v>934310.9</v>
      </c>
      <c r="AC74" s="7">
        <v>2021351.1</v>
      </c>
      <c r="AD74" s="7">
        <v>3574656.9</v>
      </c>
      <c r="AE74" s="7">
        <v>5180384</v>
      </c>
    </row>
    <row r="75" spans="1:31" ht="23.25" customHeight="1" x14ac:dyDescent="0.25">
      <c r="A75" s="50"/>
      <c r="B75" s="17"/>
      <c r="C75" s="20" t="s">
        <v>50</v>
      </c>
      <c r="D75" s="7">
        <v>24450</v>
      </c>
      <c r="E75" s="7">
        <v>52313.599999999999</v>
      </c>
      <c r="F75" s="7">
        <v>86695.9</v>
      </c>
      <c r="G75" s="7">
        <v>119365.6</v>
      </c>
      <c r="H75" s="7">
        <v>23926.7</v>
      </c>
      <c r="I75" s="7">
        <v>43527.199999999997</v>
      </c>
      <c r="J75" s="7">
        <v>77704.3</v>
      </c>
      <c r="K75" s="7">
        <v>114799.3</v>
      </c>
      <c r="L75" s="7">
        <v>23367</v>
      </c>
      <c r="M75" s="7">
        <v>65021.9</v>
      </c>
      <c r="N75" s="7">
        <v>109129</v>
      </c>
      <c r="O75" s="7">
        <v>145040.4</v>
      </c>
      <c r="P75" s="7">
        <v>44365</v>
      </c>
      <c r="Q75" s="7">
        <v>98221.7</v>
      </c>
      <c r="R75" s="7">
        <v>166782.1</v>
      </c>
      <c r="S75" s="7">
        <v>227415.2</v>
      </c>
      <c r="T75" s="7">
        <v>32637.599999999999</v>
      </c>
      <c r="U75" s="7">
        <v>69526.2</v>
      </c>
      <c r="V75" s="7">
        <v>105443.1</v>
      </c>
      <c r="W75" s="7">
        <v>107095.3</v>
      </c>
      <c r="X75" s="7">
        <v>30790.2</v>
      </c>
      <c r="Y75" s="7">
        <v>57828.6</v>
      </c>
      <c r="Z75" s="7">
        <v>90148.3</v>
      </c>
      <c r="AA75" s="7">
        <v>96641</v>
      </c>
      <c r="AB75" s="7">
        <v>31685.5</v>
      </c>
      <c r="AC75" s="7">
        <v>64986.2</v>
      </c>
      <c r="AD75" s="7">
        <v>107714.2</v>
      </c>
      <c r="AE75" s="7">
        <v>144669.9</v>
      </c>
    </row>
    <row r="76" spans="1:31" ht="23.25" customHeight="1" x14ac:dyDescent="0.25">
      <c r="A76" s="50"/>
      <c r="B76" s="17"/>
      <c r="C76" s="65" t="s">
        <v>52</v>
      </c>
      <c r="D76" s="7">
        <v>342626.6</v>
      </c>
      <c r="E76" s="7">
        <v>764956.1</v>
      </c>
      <c r="F76" s="7">
        <v>1313927.3</v>
      </c>
      <c r="G76" s="7">
        <v>1847666.4</v>
      </c>
      <c r="H76" s="7">
        <v>398305.9</v>
      </c>
      <c r="I76" s="7">
        <v>863824.5</v>
      </c>
      <c r="J76" s="7">
        <v>1574851.6</v>
      </c>
      <c r="K76" s="7">
        <v>2211209.5</v>
      </c>
      <c r="L76" s="7">
        <v>497556.2</v>
      </c>
      <c r="M76" s="7">
        <v>1087081.7</v>
      </c>
      <c r="N76" s="7">
        <v>1891238.7</v>
      </c>
      <c r="O76" s="7">
        <v>2578501.9</v>
      </c>
      <c r="P76" s="7">
        <v>629083.30000000005</v>
      </c>
      <c r="Q76" s="7">
        <v>1355626.4</v>
      </c>
      <c r="R76" s="7">
        <v>2438430.9</v>
      </c>
      <c r="S76" s="7">
        <v>3394409.3</v>
      </c>
      <c r="T76" s="7">
        <v>742617.9</v>
      </c>
      <c r="U76" s="7">
        <v>1616840.5</v>
      </c>
      <c r="V76" s="7">
        <v>2666417.5</v>
      </c>
      <c r="W76" s="7">
        <v>3662435.4</v>
      </c>
      <c r="X76" s="7">
        <v>780509.2</v>
      </c>
      <c r="Y76" s="7">
        <v>1687924</v>
      </c>
      <c r="Z76" s="7">
        <v>2980419.9</v>
      </c>
      <c r="AA76" s="7">
        <v>4230806.3</v>
      </c>
      <c r="AB76" s="7">
        <v>965996.4</v>
      </c>
      <c r="AC76" s="7">
        <v>2086337.3</v>
      </c>
      <c r="AD76" s="7">
        <v>3682371.1</v>
      </c>
      <c r="AE76" s="7">
        <v>5325053.9000000004</v>
      </c>
    </row>
    <row r="77" spans="1:31" ht="23.25" customHeight="1" x14ac:dyDescent="0.25">
      <c r="A77" s="50" t="s">
        <v>67</v>
      </c>
      <c r="B77" s="13" t="s">
        <v>8</v>
      </c>
      <c r="C77" s="14" t="s">
        <v>9</v>
      </c>
      <c r="D77" s="8">
        <v>24437.4</v>
      </c>
      <c r="E77" s="8">
        <v>54994.9</v>
      </c>
      <c r="F77" s="8">
        <v>111585.9</v>
      </c>
      <c r="G77" s="8">
        <v>150337</v>
      </c>
      <c r="H77" s="8">
        <v>27624.9</v>
      </c>
      <c r="I77" s="8">
        <v>63834.400000000001</v>
      </c>
      <c r="J77" s="8">
        <v>135667.20000000001</v>
      </c>
      <c r="K77" s="8">
        <v>186641.7</v>
      </c>
      <c r="L77" s="8">
        <v>33628.9</v>
      </c>
      <c r="M77" s="8">
        <v>78730.100000000006</v>
      </c>
      <c r="N77" s="8">
        <v>153910.5</v>
      </c>
      <c r="O77" s="8">
        <v>211518.2</v>
      </c>
      <c r="P77" s="8">
        <v>32952.199999999997</v>
      </c>
      <c r="Q77" s="8">
        <v>72770.2</v>
      </c>
      <c r="R77" s="8">
        <v>153584.70000000001</v>
      </c>
      <c r="S77" s="8">
        <v>210210.6</v>
      </c>
      <c r="T77" s="8">
        <v>32351.3</v>
      </c>
      <c r="U77" s="8">
        <v>72277.3</v>
      </c>
      <c r="V77" s="8">
        <v>153644.1</v>
      </c>
      <c r="W77" s="8">
        <v>210666.1</v>
      </c>
      <c r="X77" s="8">
        <v>37496.400000000001</v>
      </c>
      <c r="Y77" s="8">
        <v>76008.3</v>
      </c>
      <c r="Z77" s="8">
        <v>180309.5</v>
      </c>
      <c r="AA77" s="8">
        <v>247205.2</v>
      </c>
      <c r="AB77" s="8">
        <v>48704.3</v>
      </c>
      <c r="AC77" s="8">
        <v>107684.6</v>
      </c>
      <c r="AD77" s="8">
        <v>214720.4</v>
      </c>
      <c r="AE77" s="8">
        <v>278373.09999999998</v>
      </c>
    </row>
    <row r="78" spans="1:31" ht="23.25" customHeight="1" x14ac:dyDescent="0.25">
      <c r="A78" s="50"/>
      <c r="B78" s="15"/>
      <c r="C78" s="16" t="s">
        <v>10</v>
      </c>
      <c r="D78" s="6">
        <v>251230.8</v>
      </c>
      <c r="E78" s="6">
        <v>533227.1</v>
      </c>
      <c r="F78" s="6">
        <v>776619.2</v>
      </c>
      <c r="G78" s="6">
        <v>1047459.4</v>
      </c>
      <c r="H78" s="6">
        <v>220073.9</v>
      </c>
      <c r="I78" s="6">
        <v>443381.6</v>
      </c>
      <c r="J78" s="6">
        <v>658008.6</v>
      </c>
      <c r="K78" s="6">
        <v>958893.1</v>
      </c>
      <c r="L78" s="6">
        <v>300802.40000000002</v>
      </c>
      <c r="M78" s="6">
        <v>626217.69999999995</v>
      </c>
      <c r="N78" s="6">
        <v>911349.6</v>
      </c>
      <c r="O78" s="6">
        <v>1340866.3</v>
      </c>
      <c r="P78" s="6">
        <v>429897.6</v>
      </c>
      <c r="Q78" s="6">
        <v>870009.9</v>
      </c>
      <c r="R78" s="6">
        <v>1262913.8</v>
      </c>
      <c r="S78" s="6">
        <v>1675038.9</v>
      </c>
      <c r="T78" s="6">
        <v>273476</v>
      </c>
      <c r="U78" s="6">
        <v>560859.9</v>
      </c>
      <c r="V78" s="6">
        <v>890648.3</v>
      </c>
      <c r="W78" s="6">
        <v>1221010.1000000001</v>
      </c>
      <c r="X78" s="6">
        <v>367278.1</v>
      </c>
      <c r="Y78" s="6">
        <v>736874.2</v>
      </c>
      <c r="Z78" s="6">
        <v>1122921.8</v>
      </c>
      <c r="AA78" s="6">
        <v>1547540.5</v>
      </c>
      <c r="AB78" s="6">
        <v>455518.1</v>
      </c>
      <c r="AC78" s="6">
        <v>906193</v>
      </c>
      <c r="AD78" s="6">
        <v>1386306</v>
      </c>
      <c r="AE78" s="6">
        <v>1874964.2</v>
      </c>
    </row>
    <row r="79" spans="1:31" ht="23.25" customHeight="1" x14ac:dyDescent="0.25">
      <c r="A79" s="50"/>
      <c r="B79" s="13" t="s">
        <v>11</v>
      </c>
      <c r="C79" s="14" t="s">
        <v>12</v>
      </c>
      <c r="D79" s="6">
        <v>137176.79999999999</v>
      </c>
      <c r="E79" s="6">
        <v>309322.59999999998</v>
      </c>
      <c r="F79" s="6">
        <v>459656.9</v>
      </c>
      <c r="G79" s="6">
        <v>627101.5</v>
      </c>
      <c r="H79" s="6">
        <v>113310.39999999999</v>
      </c>
      <c r="I79" s="6">
        <v>241645.5</v>
      </c>
      <c r="J79" s="6">
        <v>366215.8</v>
      </c>
      <c r="K79" s="6">
        <v>549345.5</v>
      </c>
      <c r="L79" s="6">
        <v>174569.8</v>
      </c>
      <c r="M79" s="6">
        <v>372497.7</v>
      </c>
      <c r="N79" s="6">
        <v>526735.5</v>
      </c>
      <c r="O79" s="6">
        <v>779385.3</v>
      </c>
      <c r="P79" s="6">
        <v>234828.3</v>
      </c>
      <c r="Q79" s="6">
        <v>464445.6</v>
      </c>
      <c r="R79" s="6">
        <v>646627.30000000005</v>
      </c>
      <c r="S79" s="6">
        <v>859430.7</v>
      </c>
      <c r="T79" s="6">
        <v>120536.5</v>
      </c>
      <c r="U79" s="6">
        <v>242301.5</v>
      </c>
      <c r="V79" s="6">
        <v>374814.4</v>
      </c>
      <c r="W79" s="6">
        <v>505475.3</v>
      </c>
      <c r="X79" s="6">
        <v>163194.9</v>
      </c>
      <c r="Y79" s="6">
        <v>336544.4</v>
      </c>
      <c r="Z79" s="6">
        <v>511443</v>
      </c>
      <c r="AA79" s="6">
        <v>701443</v>
      </c>
      <c r="AB79" s="6">
        <v>216393.8</v>
      </c>
      <c r="AC79" s="6">
        <v>433165.9</v>
      </c>
      <c r="AD79" s="6">
        <v>658259</v>
      </c>
      <c r="AE79" s="6">
        <v>867149.4</v>
      </c>
    </row>
    <row r="80" spans="1:31" ht="23.25" customHeight="1" x14ac:dyDescent="0.25">
      <c r="A80" s="50"/>
      <c r="B80" s="13" t="s">
        <v>13</v>
      </c>
      <c r="C80" s="14" t="s">
        <v>14</v>
      </c>
      <c r="D80" s="6">
        <v>89623.3</v>
      </c>
      <c r="E80" s="6">
        <v>180864.3</v>
      </c>
      <c r="F80" s="6">
        <v>256577.9</v>
      </c>
      <c r="G80" s="6">
        <v>334656.09999999998</v>
      </c>
      <c r="H80" s="6">
        <v>81373.600000000006</v>
      </c>
      <c r="I80" s="6">
        <v>158320.9</v>
      </c>
      <c r="J80" s="6">
        <v>231171.1</v>
      </c>
      <c r="K80" s="6">
        <v>324576.40000000002</v>
      </c>
      <c r="L80" s="6">
        <v>96168.8</v>
      </c>
      <c r="M80" s="6">
        <v>203280</v>
      </c>
      <c r="N80" s="6">
        <v>311637.2</v>
      </c>
      <c r="O80" s="6">
        <v>456737.1</v>
      </c>
      <c r="P80" s="6">
        <v>163351.70000000001</v>
      </c>
      <c r="Q80" s="6">
        <v>349254.2</v>
      </c>
      <c r="R80" s="6">
        <v>535988</v>
      </c>
      <c r="S80" s="6">
        <v>702922.2</v>
      </c>
      <c r="T80" s="6">
        <v>128330.3</v>
      </c>
      <c r="U80" s="6">
        <v>273891.59999999998</v>
      </c>
      <c r="V80" s="6">
        <v>448453.8</v>
      </c>
      <c r="W80" s="6">
        <v>617517.30000000005</v>
      </c>
      <c r="X80" s="6">
        <v>166343.9</v>
      </c>
      <c r="Y80" s="6">
        <v>340908.79999999999</v>
      </c>
      <c r="Z80" s="6">
        <v>531321.69999999995</v>
      </c>
      <c r="AA80" s="6">
        <v>737632.2</v>
      </c>
      <c r="AB80" s="6">
        <v>200873.9</v>
      </c>
      <c r="AC80" s="6">
        <v>405721.3</v>
      </c>
      <c r="AD80" s="6">
        <v>633254.19999999995</v>
      </c>
      <c r="AE80" s="6">
        <v>874648.8</v>
      </c>
    </row>
    <row r="81" spans="1:31" ht="23.25" customHeight="1" x14ac:dyDescent="0.25">
      <c r="A81" s="50"/>
      <c r="B81" s="13" t="s">
        <v>15</v>
      </c>
      <c r="C81" s="14" t="s">
        <v>16</v>
      </c>
      <c r="D81" s="6">
        <v>21425.7</v>
      </c>
      <c r="E81" s="6">
        <v>37193.599999999999</v>
      </c>
      <c r="F81" s="6">
        <v>51889.4</v>
      </c>
      <c r="G81" s="6">
        <v>74180.600000000006</v>
      </c>
      <c r="H81" s="6">
        <v>22265.599999999999</v>
      </c>
      <c r="I81" s="6">
        <v>38008.9</v>
      </c>
      <c r="J81" s="6">
        <v>52967.3</v>
      </c>
      <c r="K81" s="6">
        <v>74770.3</v>
      </c>
      <c r="L81" s="6">
        <v>25676.3</v>
      </c>
      <c r="M81" s="6">
        <v>41798.9</v>
      </c>
      <c r="N81" s="6">
        <v>60409</v>
      </c>
      <c r="O81" s="6">
        <v>86176.3</v>
      </c>
      <c r="P81" s="6">
        <v>26125.4</v>
      </c>
      <c r="Q81" s="6">
        <v>46074.1</v>
      </c>
      <c r="R81" s="6">
        <v>64974.2</v>
      </c>
      <c r="S81" s="6">
        <v>91753</v>
      </c>
      <c r="T81" s="6">
        <v>19263.900000000001</v>
      </c>
      <c r="U81" s="6">
        <v>34369.1</v>
      </c>
      <c r="V81" s="6">
        <v>51404.2</v>
      </c>
      <c r="W81" s="6">
        <v>76331.399999999994</v>
      </c>
      <c r="X81" s="6">
        <v>33168.199999999997</v>
      </c>
      <c r="Y81" s="6">
        <v>50649.7</v>
      </c>
      <c r="Z81" s="6">
        <v>66962.7</v>
      </c>
      <c r="AA81" s="6">
        <v>90497.8</v>
      </c>
      <c r="AB81" s="6">
        <v>32455.200000000001</v>
      </c>
      <c r="AC81" s="6">
        <v>56780.5</v>
      </c>
      <c r="AD81" s="6">
        <v>79390.2</v>
      </c>
      <c r="AE81" s="6">
        <v>112635.3</v>
      </c>
    </row>
    <row r="82" spans="1:31" ht="23.25" customHeight="1" x14ac:dyDescent="0.25">
      <c r="A82" s="50"/>
      <c r="B82" s="13" t="s">
        <v>17</v>
      </c>
      <c r="C82" s="14" t="s">
        <v>18</v>
      </c>
      <c r="D82" s="6">
        <v>3005</v>
      </c>
      <c r="E82" s="6">
        <v>5846.6</v>
      </c>
      <c r="F82" s="6">
        <v>8495</v>
      </c>
      <c r="G82" s="6">
        <v>11521.2</v>
      </c>
      <c r="H82" s="6">
        <v>3124.3</v>
      </c>
      <c r="I82" s="6">
        <v>5406.3</v>
      </c>
      <c r="J82" s="6">
        <v>7654.4</v>
      </c>
      <c r="K82" s="6">
        <v>10200.9</v>
      </c>
      <c r="L82" s="6">
        <v>4387.5</v>
      </c>
      <c r="M82" s="6">
        <v>8641.1</v>
      </c>
      <c r="N82" s="6">
        <v>12567.9</v>
      </c>
      <c r="O82" s="6">
        <v>18567.599999999999</v>
      </c>
      <c r="P82" s="6">
        <v>5592.2</v>
      </c>
      <c r="Q82" s="6">
        <v>10236</v>
      </c>
      <c r="R82" s="6">
        <v>15324.3</v>
      </c>
      <c r="S82" s="6">
        <v>20933</v>
      </c>
      <c r="T82" s="6">
        <v>5345.3</v>
      </c>
      <c r="U82" s="6">
        <v>10297.700000000001</v>
      </c>
      <c r="V82" s="6">
        <v>15975.9</v>
      </c>
      <c r="W82" s="6">
        <v>21686.1</v>
      </c>
      <c r="X82" s="6">
        <v>4571.1000000000004</v>
      </c>
      <c r="Y82" s="6">
        <v>8771.2999999999993</v>
      </c>
      <c r="Z82" s="6">
        <v>13194.4</v>
      </c>
      <c r="AA82" s="6">
        <v>17967.5</v>
      </c>
      <c r="AB82" s="6">
        <v>5795.2</v>
      </c>
      <c r="AC82" s="6">
        <v>10525.3</v>
      </c>
      <c r="AD82" s="6">
        <v>15402.6</v>
      </c>
      <c r="AE82" s="6">
        <v>20530.7</v>
      </c>
    </row>
    <row r="83" spans="1:31" ht="23.25" customHeight="1" x14ac:dyDescent="0.25">
      <c r="A83" s="50"/>
      <c r="B83" s="13" t="s">
        <v>19</v>
      </c>
      <c r="C83" s="14" t="s">
        <v>20</v>
      </c>
      <c r="D83" s="6">
        <v>25120.7</v>
      </c>
      <c r="E83" s="6">
        <v>62516.9</v>
      </c>
      <c r="F83" s="6">
        <v>106745.5</v>
      </c>
      <c r="G83" s="6">
        <v>159964.29999999999</v>
      </c>
      <c r="H83" s="6">
        <v>26460.2</v>
      </c>
      <c r="I83" s="6">
        <v>65130.5</v>
      </c>
      <c r="J83" s="6">
        <v>125061.7</v>
      </c>
      <c r="K83" s="6">
        <v>169858.9</v>
      </c>
      <c r="L83" s="6">
        <v>26198</v>
      </c>
      <c r="M83" s="6">
        <v>68111.899999999994</v>
      </c>
      <c r="N83" s="6">
        <v>129503.2</v>
      </c>
      <c r="O83" s="6">
        <v>178112.5</v>
      </c>
      <c r="P83" s="6">
        <v>18853.099999999999</v>
      </c>
      <c r="Q83" s="6">
        <v>72273.600000000006</v>
      </c>
      <c r="R83" s="6">
        <v>138807.79999999999</v>
      </c>
      <c r="S83" s="6">
        <v>202380</v>
      </c>
      <c r="T83" s="6">
        <v>31104.6</v>
      </c>
      <c r="U83" s="6">
        <v>90562.6</v>
      </c>
      <c r="V83" s="6">
        <v>192579.6</v>
      </c>
      <c r="W83" s="6">
        <v>284818.7</v>
      </c>
      <c r="X83" s="6">
        <v>44189.9</v>
      </c>
      <c r="Y83" s="6">
        <v>113163.1</v>
      </c>
      <c r="Z83" s="6">
        <v>236106.9</v>
      </c>
      <c r="AA83" s="6">
        <v>362436.1</v>
      </c>
      <c r="AB83" s="6">
        <v>80086.7</v>
      </c>
      <c r="AC83" s="6">
        <v>166058.79999999999</v>
      </c>
      <c r="AD83" s="6">
        <v>306861.59999999998</v>
      </c>
      <c r="AE83" s="6">
        <v>444705</v>
      </c>
    </row>
    <row r="84" spans="1:31" ht="23.25" customHeight="1" x14ac:dyDescent="0.25">
      <c r="A84" s="50"/>
      <c r="B84" s="13" t="s">
        <v>21</v>
      </c>
      <c r="C84" s="14" t="s">
        <v>22</v>
      </c>
      <c r="D84" s="6">
        <v>110538.6</v>
      </c>
      <c r="E84" s="6">
        <v>224361.7</v>
      </c>
      <c r="F84" s="6">
        <v>347949.1</v>
      </c>
      <c r="G84" s="6">
        <v>516168.7</v>
      </c>
      <c r="H84" s="6">
        <v>113821.6</v>
      </c>
      <c r="I84" s="6">
        <v>211981.4</v>
      </c>
      <c r="J84" s="6">
        <v>346089.5</v>
      </c>
      <c r="K84" s="6">
        <v>518569.8</v>
      </c>
      <c r="L84" s="6">
        <v>107762.1</v>
      </c>
      <c r="M84" s="6">
        <v>223364.8</v>
      </c>
      <c r="N84" s="6">
        <v>385661.6</v>
      </c>
      <c r="O84" s="6">
        <v>579549.1</v>
      </c>
      <c r="P84" s="6">
        <v>143491.29999999999</v>
      </c>
      <c r="Q84" s="6">
        <v>288677.3</v>
      </c>
      <c r="R84" s="6">
        <v>430749.8</v>
      </c>
      <c r="S84" s="6">
        <v>623180.5</v>
      </c>
      <c r="T84" s="6">
        <v>116703.1</v>
      </c>
      <c r="U84" s="6">
        <v>242520.8</v>
      </c>
      <c r="V84" s="6">
        <v>401096.9</v>
      </c>
      <c r="W84" s="6">
        <v>549787.6</v>
      </c>
      <c r="X84" s="6">
        <v>125667.1</v>
      </c>
      <c r="Y84" s="6">
        <v>277006.09999999998</v>
      </c>
      <c r="Z84" s="6">
        <v>447128.9</v>
      </c>
      <c r="AA84" s="6">
        <v>597550.69999999995</v>
      </c>
      <c r="AB84" s="6">
        <v>183706.5</v>
      </c>
      <c r="AC84" s="6">
        <v>391742.1</v>
      </c>
      <c r="AD84" s="6">
        <v>629310.80000000005</v>
      </c>
      <c r="AE84" s="6">
        <v>838132</v>
      </c>
    </row>
    <row r="85" spans="1:31" ht="23.25" customHeight="1" x14ac:dyDescent="0.25">
      <c r="A85" s="50"/>
      <c r="B85" s="13" t="s">
        <v>23</v>
      </c>
      <c r="C85" s="14" t="s">
        <v>24</v>
      </c>
      <c r="D85" s="6">
        <v>44815.4</v>
      </c>
      <c r="E85" s="6">
        <v>88824.7</v>
      </c>
      <c r="F85" s="6">
        <v>135080.20000000001</v>
      </c>
      <c r="G85" s="6">
        <v>184256.3</v>
      </c>
      <c r="H85" s="6">
        <v>44708.7</v>
      </c>
      <c r="I85" s="6">
        <v>87165.7</v>
      </c>
      <c r="J85" s="6">
        <v>126658.3</v>
      </c>
      <c r="K85" s="6">
        <v>176000.5</v>
      </c>
      <c r="L85" s="6">
        <v>48288.4</v>
      </c>
      <c r="M85" s="6">
        <v>97830.8</v>
      </c>
      <c r="N85" s="6">
        <v>144309.29999999999</v>
      </c>
      <c r="O85" s="6">
        <v>199280.8</v>
      </c>
      <c r="P85" s="6">
        <v>66055.5</v>
      </c>
      <c r="Q85" s="6">
        <v>126296.7</v>
      </c>
      <c r="R85" s="6">
        <v>192369.7</v>
      </c>
      <c r="S85" s="6">
        <v>271366.90000000002</v>
      </c>
      <c r="T85" s="6">
        <v>82403.7</v>
      </c>
      <c r="U85" s="6">
        <v>178509.4</v>
      </c>
      <c r="V85" s="6">
        <v>291457</v>
      </c>
      <c r="W85" s="6">
        <v>403363.6</v>
      </c>
      <c r="X85" s="6">
        <v>112563.7</v>
      </c>
      <c r="Y85" s="6">
        <v>227328</v>
      </c>
      <c r="Z85" s="6">
        <v>352007.9</v>
      </c>
      <c r="AA85" s="6">
        <v>471201.5</v>
      </c>
      <c r="AB85" s="6">
        <v>115851.1</v>
      </c>
      <c r="AC85" s="6">
        <v>235526.8</v>
      </c>
      <c r="AD85" s="6">
        <v>364261.9</v>
      </c>
      <c r="AE85" s="6">
        <v>519309.4</v>
      </c>
    </row>
    <row r="86" spans="1:31" ht="23.25" customHeight="1" x14ac:dyDescent="0.25">
      <c r="A86" s="50"/>
      <c r="B86" s="13" t="s">
        <v>25</v>
      </c>
      <c r="C86" s="14" t="s">
        <v>26</v>
      </c>
      <c r="D86" s="6">
        <v>4194.3</v>
      </c>
      <c r="E86" s="6">
        <v>10119</v>
      </c>
      <c r="F86" s="6">
        <v>19466.2</v>
      </c>
      <c r="G86" s="6">
        <v>30825.3</v>
      </c>
      <c r="H86" s="6">
        <v>3346.6</v>
      </c>
      <c r="I86" s="6">
        <v>6520</v>
      </c>
      <c r="J86" s="6">
        <v>11421</v>
      </c>
      <c r="K86" s="6">
        <v>30675.8</v>
      </c>
      <c r="L86" s="6">
        <v>5618</v>
      </c>
      <c r="M86" s="6">
        <v>10648.4</v>
      </c>
      <c r="N86" s="6">
        <v>18130.099999999999</v>
      </c>
      <c r="O86" s="6">
        <v>32011.9</v>
      </c>
      <c r="P86" s="6">
        <v>7461.9</v>
      </c>
      <c r="Q86" s="6">
        <v>15653.7</v>
      </c>
      <c r="R86" s="6">
        <v>24009.8</v>
      </c>
      <c r="S86" s="6">
        <v>37096.699999999997</v>
      </c>
      <c r="T86" s="6">
        <v>8332.6</v>
      </c>
      <c r="U86" s="6">
        <v>19038.3</v>
      </c>
      <c r="V86" s="6">
        <v>22279.7</v>
      </c>
      <c r="W86" s="6">
        <v>40189.5</v>
      </c>
      <c r="X86" s="6">
        <v>6743.2</v>
      </c>
      <c r="Y86" s="6">
        <v>15438.5</v>
      </c>
      <c r="Z86" s="6">
        <v>26766.799999999999</v>
      </c>
      <c r="AA86" s="6">
        <v>40483.699999999997</v>
      </c>
      <c r="AB86" s="6">
        <v>5960.4</v>
      </c>
      <c r="AC86" s="6">
        <v>15505.9</v>
      </c>
      <c r="AD86" s="6">
        <v>28091.8</v>
      </c>
      <c r="AE86" s="6">
        <v>43588.4</v>
      </c>
    </row>
    <row r="87" spans="1:31" ht="23.25" customHeight="1" x14ac:dyDescent="0.25">
      <c r="A87" s="50"/>
      <c r="B87" s="13" t="s">
        <v>27</v>
      </c>
      <c r="C87" s="14" t="s">
        <v>28</v>
      </c>
      <c r="D87" s="6">
        <v>4150</v>
      </c>
      <c r="E87" s="6">
        <v>8495.5</v>
      </c>
      <c r="F87" s="6">
        <v>12853.5</v>
      </c>
      <c r="G87" s="6">
        <v>17596.400000000001</v>
      </c>
      <c r="H87" s="6">
        <v>4629.7</v>
      </c>
      <c r="I87" s="6">
        <v>9542.1</v>
      </c>
      <c r="J87" s="6">
        <v>14720.5</v>
      </c>
      <c r="K87" s="6">
        <v>20440.8</v>
      </c>
      <c r="L87" s="6">
        <v>5803.2</v>
      </c>
      <c r="M87" s="6">
        <v>12244.3</v>
      </c>
      <c r="N87" s="6">
        <v>18540.8</v>
      </c>
      <c r="O87" s="6">
        <v>24869.599999999999</v>
      </c>
      <c r="P87" s="6">
        <v>6452.3</v>
      </c>
      <c r="Q87" s="6">
        <v>13651.5</v>
      </c>
      <c r="R87" s="6">
        <v>20729.099999999999</v>
      </c>
      <c r="S87" s="6">
        <v>28301.5</v>
      </c>
      <c r="T87" s="6">
        <v>8375</v>
      </c>
      <c r="U87" s="6">
        <v>16421.2</v>
      </c>
      <c r="V87" s="6">
        <v>24727.4</v>
      </c>
      <c r="W87" s="6">
        <v>32200.3</v>
      </c>
      <c r="X87" s="6">
        <v>7615.4</v>
      </c>
      <c r="Y87" s="6">
        <v>16740.2</v>
      </c>
      <c r="Z87" s="6">
        <v>25258.2</v>
      </c>
      <c r="AA87" s="6">
        <v>34712.699999999997</v>
      </c>
      <c r="AB87" s="6">
        <v>7552.1</v>
      </c>
      <c r="AC87" s="6">
        <v>16775.3</v>
      </c>
      <c r="AD87" s="6">
        <v>26128.2</v>
      </c>
      <c r="AE87" s="6">
        <v>36240.300000000003</v>
      </c>
    </row>
    <row r="88" spans="1:31" ht="23.25" customHeight="1" x14ac:dyDescent="0.25">
      <c r="A88" s="50"/>
      <c r="B88" s="13" t="s">
        <v>29</v>
      </c>
      <c r="C88" s="14" t="s">
        <v>30</v>
      </c>
      <c r="D88" s="6">
        <v>11354.1</v>
      </c>
      <c r="E88" s="6">
        <v>22224.3</v>
      </c>
      <c r="F88" s="6">
        <v>31426.6</v>
      </c>
      <c r="G88" s="6">
        <v>47289.7</v>
      </c>
      <c r="H88" s="6">
        <v>12167.2</v>
      </c>
      <c r="I88" s="6">
        <v>23918</v>
      </c>
      <c r="J88" s="6">
        <v>35148.6</v>
      </c>
      <c r="K88" s="6">
        <v>50267.5</v>
      </c>
      <c r="L88" s="6">
        <v>12283.5</v>
      </c>
      <c r="M88" s="6">
        <v>24574.2</v>
      </c>
      <c r="N88" s="6">
        <v>36080.300000000003</v>
      </c>
      <c r="O88" s="6">
        <v>50402</v>
      </c>
      <c r="P88" s="6">
        <v>12920.1</v>
      </c>
      <c r="Q88" s="6">
        <v>28596.9</v>
      </c>
      <c r="R88" s="6">
        <v>42135.5</v>
      </c>
      <c r="S88" s="6">
        <v>56904.4</v>
      </c>
      <c r="T88" s="6">
        <v>10270.299999999999</v>
      </c>
      <c r="U88" s="6">
        <v>21277.4</v>
      </c>
      <c r="V88" s="6">
        <v>34269.300000000003</v>
      </c>
      <c r="W88" s="6">
        <v>63103.8</v>
      </c>
      <c r="X88" s="6">
        <v>19210.400000000001</v>
      </c>
      <c r="Y88" s="6">
        <v>23617.8</v>
      </c>
      <c r="Z88" s="6">
        <v>60940.2</v>
      </c>
      <c r="AA88" s="6">
        <v>79003.399999999994</v>
      </c>
      <c r="AB88" s="6">
        <v>33685</v>
      </c>
      <c r="AC88" s="6">
        <v>51092.3</v>
      </c>
      <c r="AD88" s="6">
        <v>104575.5</v>
      </c>
      <c r="AE88" s="6">
        <v>150763</v>
      </c>
    </row>
    <row r="89" spans="1:31" ht="23.25" customHeight="1" x14ac:dyDescent="0.25">
      <c r="A89" s="50"/>
      <c r="B89" s="13" t="s">
        <v>31</v>
      </c>
      <c r="C89" s="14" t="s">
        <v>32</v>
      </c>
      <c r="D89" s="6">
        <v>31917.9</v>
      </c>
      <c r="E89" s="6">
        <v>82448.3</v>
      </c>
      <c r="F89" s="6">
        <v>135106.1</v>
      </c>
      <c r="G89" s="6">
        <v>194210.4</v>
      </c>
      <c r="H89" s="6">
        <v>51212.6</v>
      </c>
      <c r="I89" s="6">
        <v>71752.800000000003</v>
      </c>
      <c r="J89" s="6">
        <v>113127.4</v>
      </c>
      <c r="K89" s="6">
        <v>169370.2</v>
      </c>
      <c r="L89" s="6">
        <v>42070.5</v>
      </c>
      <c r="M89" s="6">
        <v>86894.7</v>
      </c>
      <c r="N89" s="6">
        <v>136209.5</v>
      </c>
      <c r="O89" s="6">
        <v>190998.39999999999</v>
      </c>
      <c r="P89" s="6">
        <v>64623.199999999997</v>
      </c>
      <c r="Q89" s="6">
        <v>135873.1</v>
      </c>
      <c r="R89" s="6">
        <v>211540.7</v>
      </c>
      <c r="S89" s="6">
        <v>309117.3</v>
      </c>
      <c r="T89" s="6">
        <v>105853.6</v>
      </c>
      <c r="U89" s="6">
        <v>215711.9</v>
      </c>
      <c r="V89" s="6">
        <v>321864.40000000002</v>
      </c>
      <c r="W89" s="6">
        <v>434035</v>
      </c>
      <c r="X89" s="6">
        <v>105478.8</v>
      </c>
      <c r="Y89" s="6">
        <v>234990.7</v>
      </c>
      <c r="Z89" s="6">
        <v>355997.9</v>
      </c>
      <c r="AA89" s="6">
        <v>530129.4</v>
      </c>
      <c r="AB89" s="6">
        <v>101062.8</v>
      </c>
      <c r="AC89" s="6">
        <v>221325.6</v>
      </c>
      <c r="AD89" s="6">
        <v>336133.1</v>
      </c>
      <c r="AE89" s="6">
        <v>504280.6</v>
      </c>
    </row>
    <row r="90" spans="1:31" ht="23.25" customHeight="1" x14ac:dyDescent="0.25">
      <c r="A90" s="50"/>
      <c r="B90" s="13" t="s">
        <v>33</v>
      </c>
      <c r="C90" s="14" t="s">
        <v>34</v>
      </c>
      <c r="D90" s="6">
        <v>6245.2</v>
      </c>
      <c r="E90" s="6">
        <v>16773.900000000001</v>
      </c>
      <c r="F90" s="6">
        <v>37631.4</v>
      </c>
      <c r="G90" s="6">
        <v>55951.5</v>
      </c>
      <c r="H90" s="6">
        <v>5646.1</v>
      </c>
      <c r="I90" s="6">
        <v>13786.7</v>
      </c>
      <c r="J90" s="6">
        <v>27318.400000000001</v>
      </c>
      <c r="K90" s="6">
        <v>55522.5</v>
      </c>
      <c r="L90" s="6">
        <v>9299.5</v>
      </c>
      <c r="M90" s="6">
        <v>18980.3</v>
      </c>
      <c r="N90" s="6">
        <v>32847</v>
      </c>
      <c r="O90" s="6">
        <v>57040.2</v>
      </c>
      <c r="P90" s="6">
        <v>12025.5</v>
      </c>
      <c r="Q90" s="6">
        <v>22517.4</v>
      </c>
      <c r="R90" s="6">
        <v>38426.800000000003</v>
      </c>
      <c r="S90" s="6">
        <v>60179.5</v>
      </c>
      <c r="T90" s="6">
        <v>14600.1</v>
      </c>
      <c r="U90" s="6">
        <v>31662.5</v>
      </c>
      <c r="V90" s="6">
        <v>54595.199999999997</v>
      </c>
      <c r="W90" s="6">
        <v>91694.1</v>
      </c>
      <c r="X90" s="6">
        <v>17072.400000000001</v>
      </c>
      <c r="Y90" s="6">
        <v>39282.400000000001</v>
      </c>
      <c r="Z90" s="6">
        <v>54513.1</v>
      </c>
      <c r="AA90" s="6">
        <v>81430.7</v>
      </c>
      <c r="AB90" s="6">
        <v>34804.6</v>
      </c>
      <c r="AC90" s="6">
        <v>68743.3</v>
      </c>
      <c r="AD90" s="6">
        <v>97359.9</v>
      </c>
      <c r="AE90" s="6">
        <v>146802.79999999999</v>
      </c>
    </row>
    <row r="91" spans="1:31" ht="23.25" customHeight="1" x14ac:dyDescent="0.25">
      <c r="A91" s="50"/>
      <c r="B91" s="13" t="s">
        <v>35</v>
      </c>
      <c r="C91" s="14" t="s">
        <v>36</v>
      </c>
      <c r="D91" s="6">
        <v>6125.5</v>
      </c>
      <c r="E91" s="6">
        <v>13212.8</v>
      </c>
      <c r="F91" s="6">
        <v>20160.3</v>
      </c>
      <c r="G91" s="6">
        <v>26622.5</v>
      </c>
      <c r="H91" s="6">
        <v>5519</v>
      </c>
      <c r="I91" s="6">
        <v>11873.7</v>
      </c>
      <c r="J91" s="6">
        <v>19968.5</v>
      </c>
      <c r="K91" s="6">
        <v>27090.3</v>
      </c>
      <c r="L91" s="6">
        <v>5533.4</v>
      </c>
      <c r="M91" s="6">
        <v>18475.099999999999</v>
      </c>
      <c r="N91" s="6">
        <v>24370.799999999999</v>
      </c>
      <c r="O91" s="6">
        <v>31028.2</v>
      </c>
      <c r="P91" s="6">
        <v>8890.1</v>
      </c>
      <c r="Q91" s="6">
        <v>20487.400000000001</v>
      </c>
      <c r="R91" s="6">
        <v>32991.9</v>
      </c>
      <c r="S91" s="6">
        <v>45076.4</v>
      </c>
      <c r="T91" s="6">
        <v>11085.7</v>
      </c>
      <c r="U91" s="6">
        <v>23410.400000000001</v>
      </c>
      <c r="V91" s="6">
        <v>36337.9</v>
      </c>
      <c r="W91" s="6">
        <v>49815.6</v>
      </c>
      <c r="X91" s="6">
        <v>13537.8</v>
      </c>
      <c r="Y91" s="6">
        <v>27057.5</v>
      </c>
      <c r="Z91" s="6">
        <v>47078.6</v>
      </c>
      <c r="AA91" s="6">
        <v>64336.800000000003</v>
      </c>
      <c r="AB91" s="6">
        <v>17773.2</v>
      </c>
      <c r="AC91" s="6">
        <v>37597</v>
      </c>
      <c r="AD91" s="6">
        <v>58828.7</v>
      </c>
      <c r="AE91" s="6">
        <v>81865.8</v>
      </c>
    </row>
    <row r="92" spans="1:31" ht="23.25" customHeight="1" x14ac:dyDescent="0.25">
      <c r="A92" s="50"/>
      <c r="B92" s="13" t="s">
        <v>37</v>
      </c>
      <c r="C92" s="14" t="s">
        <v>38</v>
      </c>
      <c r="D92" s="6">
        <v>10320</v>
      </c>
      <c r="E92" s="6">
        <v>23252.2</v>
      </c>
      <c r="F92" s="6">
        <v>34275.800000000003</v>
      </c>
      <c r="G92" s="6">
        <v>50338.2</v>
      </c>
      <c r="H92" s="6">
        <v>12290.1</v>
      </c>
      <c r="I92" s="6">
        <v>27509.7</v>
      </c>
      <c r="J92" s="6">
        <v>41462.800000000003</v>
      </c>
      <c r="K92" s="6">
        <v>56843.7</v>
      </c>
      <c r="L92" s="6">
        <v>13553.2</v>
      </c>
      <c r="M92" s="6">
        <v>28678</v>
      </c>
      <c r="N92" s="6">
        <v>44987.3</v>
      </c>
      <c r="O92" s="6">
        <v>64725.4</v>
      </c>
      <c r="P92" s="6">
        <v>17963.099999999999</v>
      </c>
      <c r="Q92" s="6">
        <v>40673.599999999999</v>
      </c>
      <c r="R92" s="6">
        <v>58059.3</v>
      </c>
      <c r="S92" s="6">
        <v>80622.100000000006</v>
      </c>
      <c r="T92" s="6">
        <v>19336.8</v>
      </c>
      <c r="U92" s="6">
        <v>45393.2</v>
      </c>
      <c r="V92" s="6">
        <v>64114.9</v>
      </c>
      <c r="W92" s="6">
        <v>98707.199999999997</v>
      </c>
      <c r="X92" s="6">
        <v>22622.1</v>
      </c>
      <c r="Y92" s="6">
        <v>52332.3</v>
      </c>
      <c r="Z92" s="6">
        <v>82474.100000000006</v>
      </c>
      <c r="AA92" s="6">
        <v>120086.3</v>
      </c>
      <c r="AB92" s="6">
        <v>21730.6</v>
      </c>
      <c r="AC92" s="6">
        <v>53658.400000000001</v>
      </c>
      <c r="AD92" s="6">
        <v>81635.7</v>
      </c>
      <c r="AE92" s="6">
        <v>116157.2</v>
      </c>
    </row>
    <row r="93" spans="1:31" ht="23.25" customHeight="1" x14ac:dyDescent="0.25">
      <c r="A93" s="50"/>
      <c r="B93" s="13" t="s">
        <v>39</v>
      </c>
      <c r="C93" s="14" t="s">
        <v>40</v>
      </c>
      <c r="D93" s="6">
        <v>18854</v>
      </c>
      <c r="E93" s="6">
        <v>40986.199999999997</v>
      </c>
      <c r="F93" s="6">
        <v>57904.4</v>
      </c>
      <c r="G93" s="6">
        <v>79133</v>
      </c>
      <c r="H93" s="6">
        <v>25376.7</v>
      </c>
      <c r="I93" s="6">
        <v>55622.9</v>
      </c>
      <c r="J93" s="6">
        <v>77512.899999999994</v>
      </c>
      <c r="K93" s="6">
        <v>107873.9</v>
      </c>
      <c r="L93" s="6">
        <v>34448.9</v>
      </c>
      <c r="M93" s="6">
        <v>70539.600000000006</v>
      </c>
      <c r="N93" s="6">
        <v>98669.4</v>
      </c>
      <c r="O93" s="6">
        <v>134239.79999999999</v>
      </c>
      <c r="P93" s="6">
        <v>45989.7</v>
      </c>
      <c r="Q93" s="6">
        <v>102456.6</v>
      </c>
      <c r="R93" s="6">
        <v>146505.1</v>
      </c>
      <c r="S93" s="6">
        <v>196410.7</v>
      </c>
      <c r="T93" s="6">
        <v>55069.2</v>
      </c>
      <c r="U93" s="6">
        <v>124343.2</v>
      </c>
      <c r="V93" s="6">
        <v>174935.3</v>
      </c>
      <c r="W93" s="6">
        <v>246957.1</v>
      </c>
      <c r="X93" s="6">
        <v>63999.199999999997</v>
      </c>
      <c r="Y93" s="6">
        <v>145077.20000000001</v>
      </c>
      <c r="Z93" s="6">
        <v>201368.7</v>
      </c>
      <c r="AA93" s="6">
        <v>271821.8</v>
      </c>
      <c r="AB93" s="6">
        <v>53363.7</v>
      </c>
      <c r="AC93" s="6">
        <v>116064.4</v>
      </c>
      <c r="AD93" s="6">
        <v>158224.79999999999</v>
      </c>
      <c r="AE93" s="6">
        <v>216801.2</v>
      </c>
    </row>
    <row r="94" spans="1:31" ht="23.25" customHeight="1" x14ac:dyDescent="0.25">
      <c r="A94" s="50"/>
      <c r="B94" s="13" t="s">
        <v>41</v>
      </c>
      <c r="C94" s="14" t="s">
        <v>42</v>
      </c>
      <c r="D94" s="6">
        <v>10624.3</v>
      </c>
      <c r="E94" s="6">
        <v>20886.400000000001</v>
      </c>
      <c r="F94" s="6">
        <v>29978.2</v>
      </c>
      <c r="G94" s="6">
        <v>41802.699999999997</v>
      </c>
      <c r="H94" s="6">
        <v>13845.8</v>
      </c>
      <c r="I94" s="6">
        <v>27069.8</v>
      </c>
      <c r="J94" s="6">
        <v>43721.8</v>
      </c>
      <c r="K94" s="6">
        <v>63010.8</v>
      </c>
      <c r="L94" s="6">
        <v>20436.8</v>
      </c>
      <c r="M94" s="6">
        <v>40601.599999999999</v>
      </c>
      <c r="N94" s="6">
        <v>57738.5</v>
      </c>
      <c r="O94" s="6">
        <v>84881.2</v>
      </c>
      <c r="P94" s="6">
        <v>21892</v>
      </c>
      <c r="Q94" s="6">
        <v>49547.8</v>
      </c>
      <c r="R94" s="6">
        <v>71231.8</v>
      </c>
      <c r="S94" s="6">
        <v>101551.3</v>
      </c>
      <c r="T94" s="6">
        <v>32177.9</v>
      </c>
      <c r="U94" s="6">
        <v>61686.5</v>
      </c>
      <c r="V94" s="6">
        <v>93447.3</v>
      </c>
      <c r="W94" s="6">
        <v>131575.70000000001</v>
      </c>
      <c r="X94" s="6">
        <v>34167</v>
      </c>
      <c r="Y94" s="6">
        <v>68990.8</v>
      </c>
      <c r="Z94" s="6">
        <v>106198.2</v>
      </c>
      <c r="AA94" s="6">
        <v>151182.1</v>
      </c>
      <c r="AB94" s="6">
        <v>19571.2</v>
      </c>
      <c r="AC94" s="6">
        <v>43585.1</v>
      </c>
      <c r="AD94" s="6">
        <v>64160.9</v>
      </c>
      <c r="AE94" s="6">
        <v>91765.9</v>
      </c>
    </row>
    <row r="95" spans="1:31" ht="23.25" customHeight="1" x14ac:dyDescent="0.25">
      <c r="A95" s="50"/>
      <c r="B95" s="13" t="s">
        <v>43</v>
      </c>
      <c r="C95" s="14" t="s">
        <v>44</v>
      </c>
      <c r="D95" s="6">
        <v>3688.2</v>
      </c>
      <c r="E95" s="6">
        <v>9118.5</v>
      </c>
      <c r="F95" s="6">
        <v>12076.5</v>
      </c>
      <c r="G95" s="6">
        <v>14523.1</v>
      </c>
      <c r="H95" s="6">
        <v>503</v>
      </c>
      <c r="I95" s="6">
        <v>6701.6</v>
      </c>
      <c r="J95" s="6">
        <v>8642.1</v>
      </c>
      <c r="K95" s="6">
        <v>9207.2000000000007</v>
      </c>
      <c r="L95" s="6">
        <v>2634.6</v>
      </c>
      <c r="M95" s="6">
        <v>7642.8</v>
      </c>
      <c r="N95" s="6">
        <v>10556.5</v>
      </c>
      <c r="O95" s="6">
        <v>12609.7</v>
      </c>
      <c r="P95" s="6">
        <v>3473.7</v>
      </c>
      <c r="Q95" s="6">
        <v>7997.2</v>
      </c>
      <c r="R95" s="6">
        <v>12363.9</v>
      </c>
      <c r="S95" s="6">
        <v>15971.7</v>
      </c>
      <c r="T95" s="6">
        <v>5624.7</v>
      </c>
      <c r="U95" s="6">
        <v>11619.4</v>
      </c>
      <c r="V95" s="6">
        <v>17016.400000000001</v>
      </c>
      <c r="W95" s="6">
        <v>24123.8</v>
      </c>
      <c r="X95" s="6">
        <v>4990</v>
      </c>
      <c r="Y95" s="6">
        <v>11894</v>
      </c>
      <c r="Z95" s="6">
        <v>18604.599999999999</v>
      </c>
      <c r="AA95" s="6">
        <v>25138.400000000001</v>
      </c>
      <c r="AB95" s="6">
        <v>7477.1</v>
      </c>
      <c r="AC95" s="6">
        <v>16290.5</v>
      </c>
      <c r="AD95" s="6">
        <v>25514.1</v>
      </c>
      <c r="AE95" s="6">
        <v>33228.400000000001</v>
      </c>
    </row>
    <row r="96" spans="1:31" ht="23.25" customHeight="1" x14ac:dyDescent="0.25">
      <c r="A96" s="50"/>
      <c r="B96" s="13" t="s">
        <v>45</v>
      </c>
      <c r="C96" s="14" t="s">
        <v>46</v>
      </c>
      <c r="D96" s="6">
        <v>3587.1</v>
      </c>
      <c r="E96" s="6">
        <v>7993.6</v>
      </c>
      <c r="F96" s="6">
        <v>10871.8</v>
      </c>
      <c r="G96" s="6">
        <v>15513</v>
      </c>
      <c r="H96" s="6">
        <v>2778.8</v>
      </c>
      <c r="I96" s="6">
        <v>6408.1</v>
      </c>
      <c r="J96" s="6">
        <v>11933.3</v>
      </c>
      <c r="K96" s="6">
        <v>16791.099999999999</v>
      </c>
      <c r="L96" s="6">
        <v>8718.5</v>
      </c>
      <c r="M96" s="6">
        <v>15695</v>
      </c>
      <c r="N96" s="6">
        <v>34342.699999999997</v>
      </c>
      <c r="O96" s="6">
        <v>52735.9</v>
      </c>
      <c r="P96" s="6">
        <v>11701.7</v>
      </c>
      <c r="Q96" s="6">
        <v>31210.2</v>
      </c>
      <c r="R96" s="6">
        <v>40877</v>
      </c>
      <c r="S96" s="6">
        <v>48978.400000000001</v>
      </c>
      <c r="T96" s="6">
        <v>5918.9</v>
      </c>
      <c r="U96" s="6">
        <v>13212.8</v>
      </c>
      <c r="V96" s="6">
        <v>21655.4</v>
      </c>
      <c r="W96" s="6">
        <v>31441.9</v>
      </c>
      <c r="X96" s="6">
        <v>13715.1</v>
      </c>
      <c r="Y96" s="6">
        <v>25014.5</v>
      </c>
      <c r="Z96" s="6">
        <v>38134.300000000003</v>
      </c>
      <c r="AA96" s="6">
        <v>56878.400000000001</v>
      </c>
      <c r="AB96" s="6">
        <v>25712.5</v>
      </c>
      <c r="AC96" s="6">
        <v>70608.899999999994</v>
      </c>
      <c r="AD96" s="6">
        <v>106993.8</v>
      </c>
      <c r="AE96" s="6">
        <v>140325.5</v>
      </c>
    </row>
    <row r="97" spans="1:31" ht="23.25" customHeight="1" x14ac:dyDescent="0.25">
      <c r="A97" s="50"/>
      <c r="B97" s="13" t="s">
        <v>47</v>
      </c>
      <c r="C97" s="14" t="s">
        <v>48</v>
      </c>
      <c r="D97" s="6">
        <v>1291.0999999999999</v>
      </c>
      <c r="E97" s="6">
        <v>2856.6</v>
      </c>
      <c r="F97" s="6">
        <v>3342.8</v>
      </c>
      <c r="G97" s="6">
        <v>3834.7</v>
      </c>
      <c r="H97" s="6">
        <v>381.4</v>
      </c>
      <c r="I97" s="6">
        <v>880.5</v>
      </c>
      <c r="J97" s="6">
        <v>1368.3</v>
      </c>
      <c r="K97" s="6">
        <v>1877.5</v>
      </c>
      <c r="L97" s="6">
        <v>448.7</v>
      </c>
      <c r="M97" s="6">
        <v>1277</v>
      </c>
      <c r="N97" s="6">
        <v>1988.7</v>
      </c>
      <c r="O97" s="6">
        <v>2691.8</v>
      </c>
      <c r="P97" s="6">
        <v>475.6</v>
      </c>
      <c r="Q97" s="6">
        <v>814.7</v>
      </c>
      <c r="R97" s="6">
        <v>1702.3</v>
      </c>
      <c r="S97" s="6">
        <v>2531.9</v>
      </c>
      <c r="T97" s="6">
        <v>615.6</v>
      </c>
      <c r="U97" s="6">
        <v>1483.7</v>
      </c>
      <c r="V97" s="6">
        <v>2260</v>
      </c>
      <c r="W97" s="6">
        <v>3359.9</v>
      </c>
      <c r="X97" s="6">
        <v>570</v>
      </c>
      <c r="Y97" s="6">
        <v>1489.7</v>
      </c>
      <c r="Z97" s="6">
        <v>2201</v>
      </c>
      <c r="AA97" s="6">
        <v>2765.9</v>
      </c>
      <c r="AB97" s="6">
        <v>420</v>
      </c>
      <c r="AC97" s="6">
        <v>2779.2</v>
      </c>
      <c r="AD97" s="6">
        <v>4603.5</v>
      </c>
      <c r="AE97" s="6">
        <v>5302.7</v>
      </c>
    </row>
    <row r="98" spans="1:31" ht="23.25" customHeight="1" x14ac:dyDescent="0.25">
      <c r="A98" s="50"/>
      <c r="B98" s="17"/>
      <c r="C98" s="65" t="s">
        <v>49</v>
      </c>
      <c r="D98" s="7">
        <v>568494.6</v>
      </c>
      <c r="E98" s="7">
        <v>1222292.6000000001</v>
      </c>
      <c r="F98" s="7">
        <v>1883073.5</v>
      </c>
      <c r="G98" s="7">
        <v>2635826.2000000002</v>
      </c>
      <c r="H98" s="7">
        <v>570386.30000000005</v>
      </c>
      <c r="I98" s="7">
        <v>1133079.5</v>
      </c>
      <c r="J98" s="7">
        <v>1797830.9</v>
      </c>
      <c r="K98" s="7">
        <v>2618935.2999999998</v>
      </c>
      <c r="L98" s="7">
        <v>677528.6</v>
      </c>
      <c r="M98" s="7">
        <v>1430506.3</v>
      </c>
      <c r="N98" s="7">
        <v>2239195.7999999998</v>
      </c>
      <c r="O98" s="7">
        <v>3247561</v>
      </c>
      <c r="P98" s="7">
        <v>905118.6</v>
      </c>
      <c r="Q98" s="7">
        <v>1899507.8</v>
      </c>
      <c r="R98" s="7">
        <v>2878999</v>
      </c>
      <c r="S98" s="7">
        <v>3964918.8</v>
      </c>
      <c r="T98" s="7">
        <v>813299.1</v>
      </c>
      <c r="U98" s="7">
        <v>1729990.5</v>
      </c>
      <c r="V98" s="7">
        <v>2796929.1</v>
      </c>
      <c r="W98" s="7">
        <v>3916850</v>
      </c>
      <c r="X98" s="7">
        <v>996916.6</v>
      </c>
      <c r="Y98" s="7">
        <v>2092305.3</v>
      </c>
      <c r="Z98" s="7">
        <v>3358010.7</v>
      </c>
      <c r="AA98" s="7">
        <v>4683903.5999999996</v>
      </c>
      <c r="AB98" s="7">
        <v>1212979.8999999999</v>
      </c>
      <c r="AC98" s="7">
        <v>2521231.2000000002</v>
      </c>
      <c r="AD98" s="7">
        <v>3993710.7</v>
      </c>
      <c r="AE98" s="7">
        <v>5522605.5</v>
      </c>
    </row>
    <row r="99" spans="1:31" ht="23.25" customHeight="1" x14ac:dyDescent="0.25">
      <c r="A99" s="50"/>
      <c r="B99" s="17"/>
      <c r="C99" s="20" t="s">
        <v>50</v>
      </c>
      <c r="D99" s="7">
        <v>48574.8</v>
      </c>
      <c r="E99" s="7">
        <v>106996.1</v>
      </c>
      <c r="F99" s="7">
        <v>168461</v>
      </c>
      <c r="G99" s="7">
        <v>203552.9</v>
      </c>
      <c r="H99" s="7">
        <v>46058.1</v>
      </c>
      <c r="I99" s="7">
        <v>76956.5</v>
      </c>
      <c r="J99" s="7">
        <v>125220.5</v>
      </c>
      <c r="K99" s="7">
        <v>158285.79999999999</v>
      </c>
      <c r="L99" s="7">
        <v>36082.1</v>
      </c>
      <c r="M99" s="7">
        <v>102385.7</v>
      </c>
      <c r="N99" s="7">
        <v>171803</v>
      </c>
      <c r="O99" s="7">
        <v>211605.6</v>
      </c>
      <c r="P99" s="7">
        <v>71365</v>
      </c>
      <c r="Q99" s="7">
        <v>166955.29999999999</v>
      </c>
      <c r="R99" s="7">
        <v>252568.9</v>
      </c>
      <c r="S99" s="7">
        <v>312668.90000000002</v>
      </c>
      <c r="T99" s="7">
        <v>76140.3</v>
      </c>
      <c r="U99" s="7">
        <v>157191.6</v>
      </c>
      <c r="V99" s="7">
        <v>244204.5</v>
      </c>
      <c r="W99" s="7">
        <v>251155.3</v>
      </c>
      <c r="X99" s="7">
        <v>73217.600000000006</v>
      </c>
      <c r="Y99" s="7">
        <v>155103.70000000001</v>
      </c>
      <c r="Z99" s="7">
        <v>241851.9</v>
      </c>
      <c r="AA99" s="7">
        <v>251608.4</v>
      </c>
      <c r="AB99" s="7">
        <v>42334.9</v>
      </c>
      <c r="AC99" s="7">
        <v>70751.8</v>
      </c>
      <c r="AD99" s="7">
        <v>126673.5</v>
      </c>
      <c r="AE99" s="7">
        <v>179212.9</v>
      </c>
    </row>
    <row r="100" spans="1:31" ht="23.25" customHeight="1" x14ac:dyDescent="0.25">
      <c r="A100" s="50"/>
      <c r="B100" s="17"/>
      <c r="C100" s="65" t="s">
        <v>52</v>
      </c>
      <c r="D100" s="7">
        <v>617069.4</v>
      </c>
      <c r="E100" s="7">
        <v>1329288.7</v>
      </c>
      <c r="F100" s="7">
        <v>2051534.5</v>
      </c>
      <c r="G100" s="7">
        <v>2839379.1</v>
      </c>
      <c r="H100" s="7">
        <v>616444.4</v>
      </c>
      <c r="I100" s="7">
        <v>1210036</v>
      </c>
      <c r="J100" s="7">
        <v>1923051.4</v>
      </c>
      <c r="K100" s="7">
        <v>2777221.1</v>
      </c>
      <c r="L100" s="7">
        <v>713610.7</v>
      </c>
      <c r="M100" s="7">
        <v>1532892</v>
      </c>
      <c r="N100" s="7">
        <v>2410998.7999999998</v>
      </c>
      <c r="O100" s="7">
        <v>3459166.6</v>
      </c>
      <c r="P100" s="7">
        <v>976483.6</v>
      </c>
      <c r="Q100" s="7">
        <v>2066463.1</v>
      </c>
      <c r="R100" s="7">
        <v>3131567.9</v>
      </c>
      <c r="S100" s="7">
        <v>4277587.7</v>
      </c>
      <c r="T100" s="7">
        <v>889439.4</v>
      </c>
      <c r="U100" s="7">
        <v>1887182.1</v>
      </c>
      <c r="V100" s="7">
        <v>3041133.6</v>
      </c>
      <c r="W100" s="7">
        <v>4168005.3</v>
      </c>
      <c r="X100" s="7">
        <v>1070134.2</v>
      </c>
      <c r="Y100" s="7">
        <v>2247409</v>
      </c>
      <c r="Z100" s="7">
        <v>3599862.6</v>
      </c>
      <c r="AA100" s="7">
        <v>4935512</v>
      </c>
      <c r="AB100" s="7">
        <v>1255314.8</v>
      </c>
      <c r="AC100" s="7">
        <v>2591983</v>
      </c>
      <c r="AD100" s="7">
        <v>4120384.2</v>
      </c>
      <c r="AE100" s="7">
        <v>5701818.4000000004</v>
      </c>
    </row>
    <row r="101" spans="1:31" ht="23.25" customHeight="1" x14ac:dyDescent="0.25">
      <c r="A101" s="50" t="s">
        <v>68</v>
      </c>
      <c r="B101" s="13" t="s">
        <v>8</v>
      </c>
      <c r="C101" s="14" t="s">
        <v>9</v>
      </c>
      <c r="D101" s="8">
        <v>37856.9</v>
      </c>
      <c r="E101" s="8">
        <v>81695.199999999997</v>
      </c>
      <c r="F101" s="8">
        <v>221458.8</v>
      </c>
      <c r="G101" s="8">
        <v>318961.2</v>
      </c>
      <c r="H101" s="8">
        <v>42059.7</v>
      </c>
      <c r="I101" s="8">
        <v>90661.7</v>
      </c>
      <c r="J101" s="8">
        <v>239576.4</v>
      </c>
      <c r="K101" s="8">
        <v>350623.6</v>
      </c>
      <c r="L101" s="8">
        <v>47375</v>
      </c>
      <c r="M101" s="8">
        <v>101778</v>
      </c>
      <c r="N101" s="8">
        <v>265886.5</v>
      </c>
      <c r="O101" s="8">
        <v>377208</v>
      </c>
      <c r="P101" s="8">
        <v>80390.7</v>
      </c>
      <c r="Q101" s="8">
        <v>136463.70000000001</v>
      </c>
      <c r="R101" s="8">
        <v>300810.5</v>
      </c>
      <c r="S101" s="8">
        <v>401196.1</v>
      </c>
      <c r="T101" s="8">
        <v>53974.7</v>
      </c>
      <c r="U101" s="8">
        <v>105195.4</v>
      </c>
      <c r="V101" s="8">
        <v>268680.3</v>
      </c>
      <c r="W101" s="8">
        <v>374029.2</v>
      </c>
      <c r="X101" s="8">
        <v>65512.2</v>
      </c>
      <c r="Y101" s="8">
        <v>126382.8</v>
      </c>
      <c r="Z101" s="8">
        <v>284738.7</v>
      </c>
      <c r="AA101" s="8">
        <v>396194.1</v>
      </c>
      <c r="AB101" s="8">
        <v>94951.8</v>
      </c>
      <c r="AC101" s="8">
        <v>195184.8</v>
      </c>
      <c r="AD101" s="8">
        <v>331212.79999999999</v>
      </c>
      <c r="AE101" s="8">
        <v>441606.8</v>
      </c>
    </row>
    <row r="102" spans="1:31" ht="23.25" customHeight="1" x14ac:dyDescent="0.25">
      <c r="A102" s="50"/>
      <c r="B102" s="15"/>
      <c r="C102" s="16" t="s">
        <v>10</v>
      </c>
      <c r="D102" s="6">
        <v>138619.29999999999</v>
      </c>
      <c r="E102" s="6">
        <v>302885.2</v>
      </c>
      <c r="F102" s="6">
        <v>467384.1</v>
      </c>
      <c r="G102" s="6">
        <v>634185.1</v>
      </c>
      <c r="H102" s="6">
        <v>207774</v>
      </c>
      <c r="I102" s="6">
        <v>430264.4</v>
      </c>
      <c r="J102" s="6">
        <v>657738.1</v>
      </c>
      <c r="K102" s="6">
        <v>900937.8</v>
      </c>
      <c r="L102" s="6">
        <v>252789.6</v>
      </c>
      <c r="M102" s="6">
        <v>512984.9</v>
      </c>
      <c r="N102" s="6">
        <v>762422.2</v>
      </c>
      <c r="O102" s="6">
        <v>1036601.6</v>
      </c>
      <c r="P102" s="6">
        <v>322016.09999999998</v>
      </c>
      <c r="Q102" s="6">
        <v>617191.1</v>
      </c>
      <c r="R102" s="6">
        <v>924780</v>
      </c>
      <c r="S102" s="6">
        <v>1268512.3</v>
      </c>
      <c r="T102" s="6">
        <v>310577.8</v>
      </c>
      <c r="U102" s="6">
        <v>643884.4</v>
      </c>
      <c r="V102" s="6">
        <v>972655.9</v>
      </c>
      <c r="W102" s="6">
        <v>1286986.8999999999</v>
      </c>
      <c r="X102" s="6">
        <v>304958.7</v>
      </c>
      <c r="Y102" s="6">
        <v>665698.6</v>
      </c>
      <c r="Z102" s="6">
        <v>1044741.7</v>
      </c>
      <c r="AA102" s="6">
        <v>1425371.1</v>
      </c>
      <c r="AB102" s="6">
        <v>350143.2</v>
      </c>
      <c r="AC102" s="6">
        <v>760314.9</v>
      </c>
      <c r="AD102" s="6">
        <v>1198492.7</v>
      </c>
      <c r="AE102" s="6">
        <v>1623617.4</v>
      </c>
    </row>
    <row r="103" spans="1:31" ht="23.25" customHeight="1" x14ac:dyDescent="0.25">
      <c r="A103" s="50"/>
      <c r="B103" s="13" t="s">
        <v>11</v>
      </c>
      <c r="C103" s="14" t="s">
        <v>12</v>
      </c>
      <c r="D103" s="6">
        <v>918.9</v>
      </c>
      <c r="E103" s="6">
        <v>1949.6</v>
      </c>
      <c r="F103" s="6">
        <v>3135.1</v>
      </c>
      <c r="G103" s="6">
        <v>5966.9</v>
      </c>
      <c r="H103" s="6">
        <v>1325.3</v>
      </c>
      <c r="I103" s="6">
        <v>2699.7</v>
      </c>
      <c r="J103" s="6">
        <v>4092.2</v>
      </c>
      <c r="K103" s="6">
        <v>6088.1</v>
      </c>
      <c r="L103" s="6">
        <v>1580.1</v>
      </c>
      <c r="M103" s="6">
        <v>3191</v>
      </c>
      <c r="N103" s="6">
        <v>4775.8</v>
      </c>
      <c r="O103" s="6">
        <v>6720.2</v>
      </c>
      <c r="P103" s="6">
        <v>1417.8</v>
      </c>
      <c r="Q103" s="6">
        <v>3108.4</v>
      </c>
      <c r="R103" s="6">
        <v>4754.7</v>
      </c>
      <c r="S103" s="6">
        <v>6619.8</v>
      </c>
      <c r="T103" s="6">
        <v>1739.9</v>
      </c>
      <c r="U103" s="6">
        <v>3924.4</v>
      </c>
      <c r="V103" s="6">
        <v>6395.4</v>
      </c>
      <c r="W103" s="6">
        <v>9275.2999999999993</v>
      </c>
      <c r="X103" s="6">
        <v>2043.1</v>
      </c>
      <c r="Y103" s="6">
        <v>5395.8</v>
      </c>
      <c r="Z103" s="6">
        <v>9221.6</v>
      </c>
      <c r="AA103" s="6">
        <v>13186.1</v>
      </c>
      <c r="AB103" s="6">
        <v>12355</v>
      </c>
      <c r="AC103" s="6">
        <v>25809.8</v>
      </c>
      <c r="AD103" s="6">
        <v>40787.199999999997</v>
      </c>
      <c r="AE103" s="6">
        <v>53776.4</v>
      </c>
    </row>
    <row r="104" spans="1:31" ht="23.25" customHeight="1" x14ac:dyDescent="0.25">
      <c r="A104" s="50"/>
      <c r="B104" s="13" t="s">
        <v>13</v>
      </c>
      <c r="C104" s="14" t="s">
        <v>14</v>
      </c>
      <c r="D104" s="6">
        <v>128178.9</v>
      </c>
      <c r="E104" s="6">
        <v>282545.90000000002</v>
      </c>
      <c r="F104" s="6">
        <v>436375.1</v>
      </c>
      <c r="G104" s="6">
        <v>590921.9</v>
      </c>
      <c r="H104" s="6">
        <v>194389.8</v>
      </c>
      <c r="I104" s="6">
        <v>403727.6</v>
      </c>
      <c r="J104" s="6">
        <v>617519.4</v>
      </c>
      <c r="K104" s="6">
        <v>845182.3</v>
      </c>
      <c r="L104" s="6">
        <v>238923.9</v>
      </c>
      <c r="M104" s="6">
        <v>485917</v>
      </c>
      <c r="N104" s="6">
        <v>719079.6</v>
      </c>
      <c r="O104" s="6">
        <v>976668</v>
      </c>
      <c r="P104" s="6">
        <v>301615.59999999998</v>
      </c>
      <c r="Q104" s="6">
        <v>581262.1</v>
      </c>
      <c r="R104" s="6">
        <v>872428</v>
      </c>
      <c r="S104" s="6">
        <v>1201528.5</v>
      </c>
      <c r="T104" s="6">
        <v>292413.8</v>
      </c>
      <c r="U104" s="6">
        <v>604026.69999999995</v>
      </c>
      <c r="V104" s="6">
        <v>910715.7</v>
      </c>
      <c r="W104" s="6">
        <v>1204839.3999999999</v>
      </c>
      <c r="X104" s="6">
        <v>282184.40000000002</v>
      </c>
      <c r="Y104" s="6">
        <v>617130.1</v>
      </c>
      <c r="Z104" s="6">
        <v>968884.8</v>
      </c>
      <c r="AA104" s="6">
        <v>1322578.1000000001</v>
      </c>
      <c r="AB104" s="6">
        <v>315436.09999999998</v>
      </c>
      <c r="AC104" s="6">
        <v>680846.1</v>
      </c>
      <c r="AD104" s="6">
        <v>1071780.3999999999</v>
      </c>
      <c r="AE104" s="6">
        <v>1450843.1</v>
      </c>
    </row>
    <row r="105" spans="1:31" ht="23.25" customHeight="1" x14ac:dyDescent="0.25">
      <c r="A105" s="50"/>
      <c r="B105" s="13" t="s">
        <v>15</v>
      </c>
      <c r="C105" s="14" t="s">
        <v>16</v>
      </c>
      <c r="D105" s="6">
        <v>8596.4</v>
      </c>
      <c r="E105" s="6">
        <v>16517</v>
      </c>
      <c r="F105" s="6">
        <v>25132.3</v>
      </c>
      <c r="G105" s="6">
        <v>33713.4</v>
      </c>
      <c r="H105" s="6">
        <v>10949.3</v>
      </c>
      <c r="I105" s="6">
        <v>21754.1</v>
      </c>
      <c r="J105" s="6">
        <v>33122</v>
      </c>
      <c r="K105" s="6">
        <v>45580.800000000003</v>
      </c>
      <c r="L105" s="6">
        <v>11140.9</v>
      </c>
      <c r="M105" s="6">
        <v>21685.599999999999</v>
      </c>
      <c r="N105" s="6">
        <v>35314.800000000003</v>
      </c>
      <c r="O105" s="6">
        <v>48723.3</v>
      </c>
      <c r="P105" s="6">
        <v>17162.099999999999</v>
      </c>
      <c r="Q105" s="6">
        <v>29654.1</v>
      </c>
      <c r="R105" s="6">
        <v>43055.8</v>
      </c>
      <c r="S105" s="6">
        <v>54198.3</v>
      </c>
      <c r="T105" s="6">
        <v>14928.9</v>
      </c>
      <c r="U105" s="6">
        <v>32779.699999999997</v>
      </c>
      <c r="V105" s="6">
        <v>50486.9</v>
      </c>
      <c r="W105" s="6">
        <v>65951.7</v>
      </c>
      <c r="X105" s="6">
        <v>19136.3</v>
      </c>
      <c r="Y105" s="6">
        <v>39801.599999999999</v>
      </c>
      <c r="Z105" s="6">
        <v>61073.4</v>
      </c>
      <c r="AA105" s="6">
        <v>81893.100000000006</v>
      </c>
      <c r="AB105" s="6">
        <v>20023.099999999999</v>
      </c>
      <c r="AC105" s="6">
        <v>49044.7</v>
      </c>
      <c r="AD105" s="6">
        <v>78582.100000000006</v>
      </c>
      <c r="AE105" s="6">
        <v>109035.8</v>
      </c>
    </row>
    <row r="106" spans="1:31" ht="23.25" customHeight="1" x14ac:dyDescent="0.25">
      <c r="A106" s="50"/>
      <c r="B106" s="13" t="s">
        <v>17</v>
      </c>
      <c r="C106" s="14" t="s">
        <v>18</v>
      </c>
      <c r="D106" s="6">
        <v>925.1</v>
      </c>
      <c r="E106" s="6">
        <v>1872.7</v>
      </c>
      <c r="F106" s="6">
        <v>2741.6</v>
      </c>
      <c r="G106" s="6">
        <v>3582.9</v>
      </c>
      <c r="H106" s="6">
        <v>1109.5999999999999</v>
      </c>
      <c r="I106" s="6">
        <v>2083</v>
      </c>
      <c r="J106" s="6">
        <v>3004.5</v>
      </c>
      <c r="K106" s="6">
        <v>4086.6</v>
      </c>
      <c r="L106" s="6">
        <v>1144.7</v>
      </c>
      <c r="M106" s="6">
        <v>2191.3000000000002</v>
      </c>
      <c r="N106" s="6">
        <v>3252</v>
      </c>
      <c r="O106" s="6">
        <v>4490.1000000000004</v>
      </c>
      <c r="P106" s="6">
        <v>1820.6</v>
      </c>
      <c r="Q106" s="6">
        <v>3166.5</v>
      </c>
      <c r="R106" s="6">
        <v>4541.5</v>
      </c>
      <c r="S106" s="6">
        <v>6165.7</v>
      </c>
      <c r="T106" s="6">
        <v>1495.2</v>
      </c>
      <c r="U106" s="6">
        <v>3153.6</v>
      </c>
      <c r="V106" s="6">
        <v>5057.8999999999996</v>
      </c>
      <c r="W106" s="6">
        <v>6920.5</v>
      </c>
      <c r="X106" s="6">
        <v>1594.9</v>
      </c>
      <c r="Y106" s="6">
        <v>3371.1</v>
      </c>
      <c r="Z106" s="6">
        <v>5561.9</v>
      </c>
      <c r="AA106" s="6">
        <v>7713.8</v>
      </c>
      <c r="AB106" s="6">
        <v>2329</v>
      </c>
      <c r="AC106" s="6">
        <v>4614.3</v>
      </c>
      <c r="AD106" s="6">
        <v>7343</v>
      </c>
      <c r="AE106" s="6">
        <v>9962.1</v>
      </c>
    </row>
    <row r="107" spans="1:31" ht="23.25" customHeight="1" x14ac:dyDescent="0.25">
      <c r="A107" s="50"/>
      <c r="B107" s="13" t="s">
        <v>19</v>
      </c>
      <c r="C107" s="14" t="s">
        <v>20</v>
      </c>
      <c r="D107" s="6">
        <v>18397.3</v>
      </c>
      <c r="E107" s="6">
        <v>49767.7</v>
      </c>
      <c r="F107" s="6">
        <v>105771.8</v>
      </c>
      <c r="G107" s="6">
        <v>146190.6</v>
      </c>
      <c r="H107" s="6">
        <v>17147</v>
      </c>
      <c r="I107" s="6">
        <v>59754.400000000001</v>
      </c>
      <c r="J107" s="6">
        <v>114779.8</v>
      </c>
      <c r="K107" s="6">
        <v>144872.4</v>
      </c>
      <c r="L107" s="6">
        <v>23118.9</v>
      </c>
      <c r="M107" s="6">
        <v>76165.600000000006</v>
      </c>
      <c r="N107" s="6">
        <v>147680.79999999999</v>
      </c>
      <c r="O107" s="6">
        <v>208293.4</v>
      </c>
      <c r="P107" s="6">
        <v>35689.4</v>
      </c>
      <c r="Q107" s="6">
        <v>99058.3</v>
      </c>
      <c r="R107" s="6">
        <v>174175.3</v>
      </c>
      <c r="S107" s="6">
        <v>274579.40000000002</v>
      </c>
      <c r="T107" s="6">
        <v>27151.3</v>
      </c>
      <c r="U107" s="6">
        <v>93845</v>
      </c>
      <c r="V107" s="6">
        <v>170655</v>
      </c>
      <c r="W107" s="6">
        <v>282438.09999999998</v>
      </c>
      <c r="X107" s="6">
        <v>40930</v>
      </c>
      <c r="Y107" s="6">
        <v>117830</v>
      </c>
      <c r="Z107" s="6">
        <v>229440.4</v>
      </c>
      <c r="AA107" s="6">
        <v>389283.7</v>
      </c>
      <c r="AB107" s="6">
        <v>77404</v>
      </c>
      <c r="AC107" s="6">
        <v>176853.9</v>
      </c>
      <c r="AD107" s="6">
        <v>309494.2</v>
      </c>
      <c r="AE107" s="6">
        <v>488941.9</v>
      </c>
    </row>
    <row r="108" spans="1:31" ht="23.25" customHeight="1" x14ac:dyDescent="0.25">
      <c r="A108" s="50"/>
      <c r="B108" s="13" t="s">
        <v>21</v>
      </c>
      <c r="C108" s="14" t="s">
        <v>22</v>
      </c>
      <c r="D108" s="6">
        <v>40725.199999999997</v>
      </c>
      <c r="E108" s="6">
        <v>88784</v>
      </c>
      <c r="F108" s="6">
        <v>154546.20000000001</v>
      </c>
      <c r="G108" s="6">
        <v>240148.7</v>
      </c>
      <c r="H108" s="6">
        <v>59630.7</v>
      </c>
      <c r="I108" s="6">
        <v>123400.7</v>
      </c>
      <c r="J108" s="6">
        <v>201874.8</v>
      </c>
      <c r="K108" s="6">
        <v>296128.3</v>
      </c>
      <c r="L108" s="6">
        <v>78681.7</v>
      </c>
      <c r="M108" s="6">
        <v>168128.5</v>
      </c>
      <c r="N108" s="6">
        <v>281226.90000000002</v>
      </c>
      <c r="O108" s="6">
        <v>414558.1</v>
      </c>
      <c r="P108" s="6">
        <v>87407.5</v>
      </c>
      <c r="Q108" s="6">
        <v>156456.1</v>
      </c>
      <c r="R108" s="6">
        <v>246940.6</v>
      </c>
      <c r="S108" s="6">
        <v>423394.3</v>
      </c>
      <c r="T108" s="6">
        <v>111771.6</v>
      </c>
      <c r="U108" s="6">
        <v>223659.3</v>
      </c>
      <c r="V108" s="6">
        <v>368119.5</v>
      </c>
      <c r="W108" s="6">
        <v>535231.1</v>
      </c>
      <c r="X108" s="6">
        <v>132070.9</v>
      </c>
      <c r="Y108" s="6">
        <v>274567.2</v>
      </c>
      <c r="Z108" s="6">
        <v>456625.7</v>
      </c>
      <c r="AA108" s="6">
        <v>712069.3</v>
      </c>
      <c r="AB108" s="6">
        <v>161433.29999999999</v>
      </c>
      <c r="AC108" s="6">
        <v>324808.3</v>
      </c>
      <c r="AD108" s="6">
        <v>534661.9</v>
      </c>
      <c r="AE108" s="6">
        <v>813419</v>
      </c>
    </row>
    <row r="109" spans="1:31" ht="23.25" customHeight="1" x14ac:dyDescent="0.25">
      <c r="A109" s="50"/>
      <c r="B109" s="13" t="s">
        <v>23</v>
      </c>
      <c r="C109" s="14" t="s">
        <v>24</v>
      </c>
      <c r="D109" s="6">
        <v>61576.9</v>
      </c>
      <c r="E109" s="6">
        <v>124036.2</v>
      </c>
      <c r="F109" s="6">
        <v>182716.1</v>
      </c>
      <c r="G109" s="6">
        <v>246635.4</v>
      </c>
      <c r="H109" s="6">
        <v>62173.5</v>
      </c>
      <c r="I109" s="6">
        <v>114765.8</v>
      </c>
      <c r="J109" s="6">
        <v>168401.6</v>
      </c>
      <c r="K109" s="6">
        <v>233749.8</v>
      </c>
      <c r="L109" s="6">
        <v>66904</v>
      </c>
      <c r="M109" s="6">
        <v>134126.20000000001</v>
      </c>
      <c r="N109" s="6">
        <v>194166.1</v>
      </c>
      <c r="O109" s="6">
        <v>261505.7</v>
      </c>
      <c r="P109" s="6">
        <v>98131.9</v>
      </c>
      <c r="Q109" s="6">
        <v>159651.6</v>
      </c>
      <c r="R109" s="6">
        <v>223729.5</v>
      </c>
      <c r="S109" s="6">
        <v>293025.3</v>
      </c>
      <c r="T109" s="6">
        <v>67146.3</v>
      </c>
      <c r="U109" s="6">
        <v>147607.29999999999</v>
      </c>
      <c r="V109" s="6">
        <v>230794.9</v>
      </c>
      <c r="W109" s="6">
        <v>315844.2</v>
      </c>
      <c r="X109" s="6">
        <v>93254.399999999994</v>
      </c>
      <c r="Y109" s="6">
        <v>191502.3</v>
      </c>
      <c r="Z109" s="6">
        <v>286496.3</v>
      </c>
      <c r="AA109" s="6">
        <v>381432</v>
      </c>
      <c r="AB109" s="6">
        <v>59722.3</v>
      </c>
      <c r="AC109" s="6">
        <v>124346.9</v>
      </c>
      <c r="AD109" s="6">
        <v>180358.8</v>
      </c>
      <c r="AE109" s="6">
        <v>252455.1</v>
      </c>
    </row>
    <row r="110" spans="1:31" ht="23.25" customHeight="1" x14ac:dyDescent="0.25">
      <c r="A110" s="50"/>
      <c r="B110" s="13" t="s">
        <v>25</v>
      </c>
      <c r="C110" s="14" t="s">
        <v>26</v>
      </c>
      <c r="D110" s="6">
        <v>1916.5</v>
      </c>
      <c r="E110" s="6">
        <v>6559.1</v>
      </c>
      <c r="F110" s="6">
        <v>13461.5</v>
      </c>
      <c r="G110" s="6">
        <v>14403.9</v>
      </c>
      <c r="H110" s="6">
        <v>2686</v>
      </c>
      <c r="I110" s="6">
        <v>4611.2</v>
      </c>
      <c r="J110" s="6">
        <v>10282.799999999999</v>
      </c>
      <c r="K110" s="6">
        <v>13522.6</v>
      </c>
      <c r="L110" s="6">
        <v>2918.3</v>
      </c>
      <c r="M110" s="6">
        <v>5942.9</v>
      </c>
      <c r="N110" s="6">
        <v>12779.9</v>
      </c>
      <c r="O110" s="6">
        <v>15020.5</v>
      </c>
      <c r="P110" s="6">
        <v>7448.5</v>
      </c>
      <c r="Q110" s="6">
        <v>12060.7</v>
      </c>
      <c r="R110" s="6">
        <v>17335.3</v>
      </c>
      <c r="S110" s="6">
        <v>21394.799999999999</v>
      </c>
      <c r="T110" s="6">
        <v>6536.3</v>
      </c>
      <c r="U110" s="6">
        <v>14058</v>
      </c>
      <c r="V110" s="6">
        <v>23848</v>
      </c>
      <c r="W110" s="6">
        <v>31058.6</v>
      </c>
      <c r="X110" s="6">
        <v>9666.6</v>
      </c>
      <c r="Y110" s="6">
        <v>21085.3</v>
      </c>
      <c r="Z110" s="6">
        <v>36653.1</v>
      </c>
      <c r="AA110" s="6">
        <v>49526.1</v>
      </c>
      <c r="AB110" s="6">
        <v>8831.2000000000007</v>
      </c>
      <c r="AC110" s="6">
        <v>20826.3</v>
      </c>
      <c r="AD110" s="6">
        <v>37509.699999999997</v>
      </c>
      <c r="AE110" s="6">
        <v>51163.5</v>
      </c>
    </row>
    <row r="111" spans="1:31" ht="23.25" customHeight="1" x14ac:dyDescent="0.25">
      <c r="A111" s="50"/>
      <c r="B111" s="13" t="s">
        <v>27</v>
      </c>
      <c r="C111" s="14" t="s">
        <v>28</v>
      </c>
      <c r="D111" s="6">
        <v>3180.3</v>
      </c>
      <c r="E111" s="6">
        <v>6290.9</v>
      </c>
      <c r="F111" s="6">
        <v>9181.9</v>
      </c>
      <c r="G111" s="6">
        <v>12220.4</v>
      </c>
      <c r="H111" s="6">
        <v>3252.8</v>
      </c>
      <c r="I111" s="6">
        <v>6950.8</v>
      </c>
      <c r="J111" s="6">
        <v>10448.4</v>
      </c>
      <c r="K111" s="6">
        <v>14241.6</v>
      </c>
      <c r="L111" s="6">
        <v>4515.8</v>
      </c>
      <c r="M111" s="6">
        <v>9094.9</v>
      </c>
      <c r="N111" s="6">
        <v>13521.8</v>
      </c>
      <c r="O111" s="6">
        <v>18090.599999999999</v>
      </c>
      <c r="P111" s="6">
        <v>5241</v>
      </c>
      <c r="Q111" s="6">
        <v>9242</v>
      </c>
      <c r="R111" s="6">
        <v>13224.8</v>
      </c>
      <c r="S111" s="6">
        <v>17787.400000000001</v>
      </c>
      <c r="T111" s="6">
        <v>6969.7</v>
      </c>
      <c r="U111" s="6">
        <v>14143.1</v>
      </c>
      <c r="V111" s="6">
        <v>21404</v>
      </c>
      <c r="W111" s="6">
        <v>29668.400000000001</v>
      </c>
      <c r="X111" s="6">
        <v>5146.3999999999996</v>
      </c>
      <c r="Y111" s="6">
        <v>10756.2</v>
      </c>
      <c r="Z111" s="6">
        <v>16743.5</v>
      </c>
      <c r="AA111" s="6">
        <v>23361.3</v>
      </c>
      <c r="AB111" s="6">
        <v>10171.200000000001</v>
      </c>
      <c r="AC111" s="6">
        <v>18333.5</v>
      </c>
      <c r="AD111" s="6">
        <v>28024.6</v>
      </c>
      <c r="AE111" s="6">
        <v>38833.1</v>
      </c>
    </row>
    <row r="112" spans="1:31" ht="23.25" customHeight="1" x14ac:dyDescent="0.25">
      <c r="A112" s="50"/>
      <c r="B112" s="13" t="s">
        <v>29</v>
      </c>
      <c r="C112" s="14" t="s">
        <v>30</v>
      </c>
      <c r="D112" s="6">
        <v>2000.9</v>
      </c>
      <c r="E112" s="6">
        <v>3366.6</v>
      </c>
      <c r="F112" s="6">
        <v>4445.2</v>
      </c>
      <c r="G112" s="6">
        <v>7097.7</v>
      </c>
      <c r="H112" s="6">
        <v>1548.6</v>
      </c>
      <c r="I112" s="6">
        <v>2535.8000000000002</v>
      </c>
      <c r="J112" s="6">
        <v>3801.2</v>
      </c>
      <c r="K112" s="6">
        <v>5902</v>
      </c>
      <c r="L112" s="6">
        <v>910.2</v>
      </c>
      <c r="M112" s="6">
        <v>3053.4</v>
      </c>
      <c r="N112" s="6">
        <v>4881.5</v>
      </c>
      <c r="O112" s="6">
        <v>7045.4</v>
      </c>
      <c r="P112" s="6">
        <v>10073.5</v>
      </c>
      <c r="Q112" s="6">
        <v>10930.9</v>
      </c>
      <c r="R112" s="6">
        <v>13467.5</v>
      </c>
      <c r="S112" s="6">
        <v>13983</v>
      </c>
      <c r="T112" s="6">
        <v>2587</v>
      </c>
      <c r="U112" s="6">
        <v>5641</v>
      </c>
      <c r="V112" s="6">
        <v>11175.6</v>
      </c>
      <c r="W112" s="6">
        <v>23523.5</v>
      </c>
      <c r="X112" s="6">
        <v>4517.2</v>
      </c>
      <c r="Y112" s="6">
        <v>9506</v>
      </c>
      <c r="Z112" s="6">
        <v>22626.3</v>
      </c>
      <c r="AA112" s="6">
        <v>28215.1</v>
      </c>
      <c r="AB112" s="6">
        <v>34998.5</v>
      </c>
      <c r="AC112" s="6">
        <v>68594.100000000006</v>
      </c>
      <c r="AD112" s="6">
        <v>112824.4</v>
      </c>
      <c r="AE112" s="6">
        <v>158510.6</v>
      </c>
    </row>
    <row r="113" spans="1:31" ht="23.25" customHeight="1" x14ac:dyDescent="0.25">
      <c r="A113" s="50"/>
      <c r="B113" s="13" t="s">
        <v>31</v>
      </c>
      <c r="C113" s="14" t="s">
        <v>32</v>
      </c>
      <c r="D113" s="6">
        <v>42879.3</v>
      </c>
      <c r="E113" s="6">
        <v>98767.7</v>
      </c>
      <c r="F113" s="6">
        <v>147528.4</v>
      </c>
      <c r="G113" s="6">
        <v>208268.1</v>
      </c>
      <c r="H113" s="6">
        <v>42172.2</v>
      </c>
      <c r="I113" s="6">
        <v>75904.7</v>
      </c>
      <c r="J113" s="6">
        <v>124884.3</v>
      </c>
      <c r="K113" s="6">
        <v>180954.6</v>
      </c>
      <c r="L113" s="6">
        <v>49646.9</v>
      </c>
      <c r="M113" s="6">
        <v>107456.8</v>
      </c>
      <c r="N113" s="6">
        <v>167641.79999999999</v>
      </c>
      <c r="O113" s="6">
        <v>235021.3</v>
      </c>
      <c r="P113" s="6">
        <v>86933.6</v>
      </c>
      <c r="Q113" s="6">
        <v>174086</v>
      </c>
      <c r="R113" s="6">
        <v>267651.20000000001</v>
      </c>
      <c r="S113" s="6">
        <v>376625.8</v>
      </c>
      <c r="T113" s="6">
        <v>194119.5</v>
      </c>
      <c r="U113" s="6">
        <v>402644.2</v>
      </c>
      <c r="V113" s="6">
        <v>617633</v>
      </c>
      <c r="W113" s="6">
        <v>858882.7</v>
      </c>
      <c r="X113" s="6">
        <v>143199.20000000001</v>
      </c>
      <c r="Y113" s="6">
        <v>350525.8</v>
      </c>
      <c r="Z113" s="6">
        <v>554857.5</v>
      </c>
      <c r="AA113" s="6">
        <v>796969.4</v>
      </c>
      <c r="AB113" s="6">
        <v>228258.3</v>
      </c>
      <c r="AC113" s="6">
        <v>478661.1</v>
      </c>
      <c r="AD113" s="6">
        <v>739968.2</v>
      </c>
      <c r="AE113" s="6">
        <v>1033431.5</v>
      </c>
    </row>
    <row r="114" spans="1:31" ht="23.25" customHeight="1" x14ac:dyDescent="0.25">
      <c r="A114" s="50"/>
      <c r="B114" s="13" t="s">
        <v>33</v>
      </c>
      <c r="C114" s="14" t="s">
        <v>34</v>
      </c>
      <c r="D114" s="6">
        <v>3081.5</v>
      </c>
      <c r="E114" s="6">
        <v>6066</v>
      </c>
      <c r="F114" s="6">
        <v>9251.2000000000007</v>
      </c>
      <c r="G114" s="6">
        <v>20672.599999999999</v>
      </c>
      <c r="H114" s="6">
        <v>3008.9</v>
      </c>
      <c r="I114" s="6">
        <v>6686.3</v>
      </c>
      <c r="J114" s="6">
        <v>16758.900000000001</v>
      </c>
      <c r="K114" s="6">
        <v>31163.4</v>
      </c>
      <c r="L114" s="6">
        <v>2588.9</v>
      </c>
      <c r="M114" s="6">
        <v>6505.9</v>
      </c>
      <c r="N114" s="6">
        <v>11731.1</v>
      </c>
      <c r="O114" s="6">
        <v>27167.9</v>
      </c>
      <c r="P114" s="6">
        <v>7151</v>
      </c>
      <c r="Q114" s="6">
        <v>14411.8</v>
      </c>
      <c r="R114" s="6">
        <v>22819.200000000001</v>
      </c>
      <c r="S114" s="6">
        <v>37716.300000000003</v>
      </c>
      <c r="T114" s="6">
        <v>11264.5</v>
      </c>
      <c r="U114" s="6">
        <v>24254.1</v>
      </c>
      <c r="V114" s="6">
        <v>37781.800000000003</v>
      </c>
      <c r="W114" s="6">
        <v>82159.600000000006</v>
      </c>
      <c r="X114" s="6">
        <v>22528.799999999999</v>
      </c>
      <c r="Y114" s="6">
        <v>39433</v>
      </c>
      <c r="Z114" s="6">
        <v>51394.1</v>
      </c>
      <c r="AA114" s="6">
        <v>73399.3</v>
      </c>
      <c r="AB114" s="6">
        <v>21153.3</v>
      </c>
      <c r="AC114" s="6">
        <v>43340.6</v>
      </c>
      <c r="AD114" s="6">
        <v>61443</v>
      </c>
      <c r="AE114" s="6">
        <v>94887.6</v>
      </c>
    </row>
    <row r="115" spans="1:31" ht="23.25" customHeight="1" x14ac:dyDescent="0.25">
      <c r="A115" s="50"/>
      <c r="B115" s="13" t="s">
        <v>35</v>
      </c>
      <c r="C115" s="14" t="s">
        <v>36</v>
      </c>
      <c r="D115" s="6">
        <v>780</v>
      </c>
      <c r="E115" s="6">
        <v>1419.9</v>
      </c>
      <c r="F115" s="6">
        <v>2159.3000000000002</v>
      </c>
      <c r="G115" s="6">
        <v>6284.9</v>
      </c>
      <c r="H115" s="6">
        <v>2463.5</v>
      </c>
      <c r="I115" s="6">
        <v>5054.8999999999996</v>
      </c>
      <c r="J115" s="6">
        <v>7807.2</v>
      </c>
      <c r="K115" s="6">
        <v>12315.5</v>
      </c>
      <c r="L115" s="6">
        <v>3938.1</v>
      </c>
      <c r="M115" s="6">
        <v>7101.5</v>
      </c>
      <c r="N115" s="6">
        <v>12052.3</v>
      </c>
      <c r="O115" s="6">
        <v>15844</v>
      </c>
      <c r="P115" s="6">
        <v>4853.2</v>
      </c>
      <c r="Q115" s="6">
        <v>9266.5</v>
      </c>
      <c r="R115" s="6">
        <v>13009.5</v>
      </c>
      <c r="S115" s="6">
        <v>17481.7</v>
      </c>
      <c r="T115" s="6">
        <v>6277.2</v>
      </c>
      <c r="U115" s="6">
        <v>15683.3</v>
      </c>
      <c r="V115" s="6">
        <v>25789.599999999999</v>
      </c>
      <c r="W115" s="6">
        <v>37641.1</v>
      </c>
      <c r="X115" s="6">
        <v>8572.6</v>
      </c>
      <c r="Y115" s="6">
        <v>19832.900000000001</v>
      </c>
      <c r="Z115" s="6">
        <v>36343.300000000003</v>
      </c>
      <c r="AA115" s="6">
        <v>47942.3</v>
      </c>
      <c r="AB115" s="6">
        <v>9732.6</v>
      </c>
      <c r="AC115" s="6">
        <v>21040.9</v>
      </c>
      <c r="AD115" s="6">
        <v>32939.699999999997</v>
      </c>
      <c r="AE115" s="6">
        <v>50942.2</v>
      </c>
    </row>
    <row r="116" spans="1:31" ht="23.25" customHeight="1" x14ac:dyDescent="0.25">
      <c r="A116" s="50"/>
      <c r="B116" s="13" t="s">
        <v>37</v>
      </c>
      <c r="C116" s="14" t="s">
        <v>38</v>
      </c>
      <c r="D116" s="6">
        <v>6115.3</v>
      </c>
      <c r="E116" s="6">
        <v>14913.4</v>
      </c>
      <c r="F116" s="6">
        <v>22108.1</v>
      </c>
      <c r="G116" s="6">
        <v>32926</v>
      </c>
      <c r="H116" s="6">
        <v>6893.9</v>
      </c>
      <c r="I116" s="6">
        <v>14936.4</v>
      </c>
      <c r="J116" s="6">
        <v>23927.7</v>
      </c>
      <c r="K116" s="6">
        <v>35715.599999999999</v>
      </c>
      <c r="L116" s="6">
        <v>9371.7000000000007</v>
      </c>
      <c r="M116" s="6">
        <v>19953.2</v>
      </c>
      <c r="N116" s="6">
        <v>32685.7</v>
      </c>
      <c r="O116" s="6">
        <v>47453.599999999999</v>
      </c>
      <c r="P116" s="6">
        <v>35832.300000000003</v>
      </c>
      <c r="Q116" s="6">
        <v>53568.7</v>
      </c>
      <c r="R116" s="6">
        <v>73139.100000000006</v>
      </c>
      <c r="S116" s="6">
        <v>101436.9</v>
      </c>
      <c r="T116" s="6">
        <v>19714.400000000001</v>
      </c>
      <c r="U116" s="6">
        <v>49421.3</v>
      </c>
      <c r="V116" s="6">
        <v>72277.899999999994</v>
      </c>
      <c r="W116" s="6">
        <v>110761.4</v>
      </c>
      <c r="X116" s="6">
        <v>22371.4</v>
      </c>
      <c r="Y116" s="6">
        <v>51771.4</v>
      </c>
      <c r="Z116" s="6">
        <v>81745</v>
      </c>
      <c r="AA116" s="6">
        <v>122393.7</v>
      </c>
      <c r="AB116" s="6">
        <v>28770.2</v>
      </c>
      <c r="AC116" s="6">
        <v>69370.7</v>
      </c>
      <c r="AD116" s="6">
        <v>104596</v>
      </c>
      <c r="AE116" s="6">
        <v>152987.4</v>
      </c>
    </row>
    <row r="117" spans="1:31" ht="23.25" customHeight="1" x14ac:dyDescent="0.25">
      <c r="A117" s="50"/>
      <c r="B117" s="13" t="s">
        <v>39</v>
      </c>
      <c r="C117" s="14" t="s">
        <v>40</v>
      </c>
      <c r="D117" s="6">
        <v>19415.7</v>
      </c>
      <c r="E117" s="6">
        <v>41375.800000000003</v>
      </c>
      <c r="F117" s="6">
        <v>64164</v>
      </c>
      <c r="G117" s="6">
        <v>87302.3</v>
      </c>
      <c r="H117" s="6">
        <v>29983.8</v>
      </c>
      <c r="I117" s="6">
        <v>63096.3</v>
      </c>
      <c r="J117" s="6">
        <v>95735.5</v>
      </c>
      <c r="K117" s="6">
        <v>129024.6</v>
      </c>
      <c r="L117" s="6">
        <v>41180.699999999997</v>
      </c>
      <c r="M117" s="6">
        <v>85896.3</v>
      </c>
      <c r="N117" s="6">
        <v>134809.79999999999</v>
      </c>
      <c r="O117" s="6">
        <v>185236.9</v>
      </c>
      <c r="P117" s="6">
        <v>89568.4</v>
      </c>
      <c r="Q117" s="6">
        <v>154039.1</v>
      </c>
      <c r="R117" s="6">
        <v>217426.7</v>
      </c>
      <c r="S117" s="6">
        <v>278122.3</v>
      </c>
      <c r="T117" s="6">
        <v>72005.3</v>
      </c>
      <c r="U117" s="6">
        <v>167000.6</v>
      </c>
      <c r="V117" s="6">
        <v>249682.9</v>
      </c>
      <c r="W117" s="6">
        <v>329425.2</v>
      </c>
      <c r="X117" s="6">
        <v>72679.100000000006</v>
      </c>
      <c r="Y117" s="6">
        <v>155724.4</v>
      </c>
      <c r="Z117" s="6">
        <v>225762.1</v>
      </c>
      <c r="AA117" s="6">
        <v>302147.5</v>
      </c>
      <c r="AB117" s="6">
        <v>66418.100000000006</v>
      </c>
      <c r="AC117" s="6">
        <v>136828.79999999999</v>
      </c>
      <c r="AD117" s="6">
        <v>194490.6</v>
      </c>
      <c r="AE117" s="6">
        <v>264637.5</v>
      </c>
    </row>
    <row r="118" spans="1:31" ht="23.25" customHeight="1" x14ac:dyDescent="0.25">
      <c r="A118" s="50"/>
      <c r="B118" s="13" t="s">
        <v>41</v>
      </c>
      <c r="C118" s="14" t="s">
        <v>42</v>
      </c>
      <c r="D118" s="6">
        <v>13162.8</v>
      </c>
      <c r="E118" s="6">
        <v>24942.400000000001</v>
      </c>
      <c r="F118" s="6">
        <v>33156.300000000003</v>
      </c>
      <c r="G118" s="6">
        <v>45217.7</v>
      </c>
      <c r="H118" s="6">
        <v>16342.1</v>
      </c>
      <c r="I118" s="6">
        <v>31285.5</v>
      </c>
      <c r="J118" s="6">
        <v>43764.7</v>
      </c>
      <c r="K118" s="6">
        <v>66056.899999999994</v>
      </c>
      <c r="L118" s="6">
        <v>27504</v>
      </c>
      <c r="M118" s="6">
        <v>46049.7</v>
      </c>
      <c r="N118" s="6">
        <v>63491.6</v>
      </c>
      <c r="O118" s="6">
        <v>90137.4</v>
      </c>
      <c r="P118" s="6">
        <v>31297.7</v>
      </c>
      <c r="Q118" s="6">
        <v>48361.4</v>
      </c>
      <c r="R118" s="6">
        <v>60815.4</v>
      </c>
      <c r="S118" s="6">
        <v>83298.600000000006</v>
      </c>
      <c r="T118" s="6">
        <v>32030.2</v>
      </c>
      <c r="U118" s="6">
        <v>66368.5</v>
      </c>
      <c r="V118" s="6">
        <v>91918</v>
      </c>
      <c r="W118" s="6">
        <v>127300.6</v>
      </c>
      <c r="X118" s="6">
        <v>40179.300000000003</v>
      </c>
      <c r="Y118" s="6">
        <v>74310.399999999994</v>
      </c>
      <c r="Z118" s="6">
        <v>107782.3</v>
      </c>
      <c r="AA118" s="6">
        <v>147782</v>
      </c>
      <c r="AB118" s="6">
        <v>27569.1</v>
      </c>
      <c r="AC118" s="6">
        <v>57154.6</v>
      </c>
      <c r="AD118" s="6">
        <v>80661</v>
      </c>
      <c r="AE118" s="6">
        <v>111370.8</v>
      </c>
    </row>
    <row r="119" spans="1:31" ht="23.25" customHeight="1" x14ac:dyDescent="0.25">
      <c r="A119" s="50"/>
      <c r="B119" s="13" t="s">
        <v>43</v>
      </c>
      <c r="C119" s="14" t="s">
        <v>44</v>
      </c>
      <c r="D119" s="6">
        <v>7717.5</v>
      </c>
      <c r="E119" s="6">
        <v>16172</v>
      </c>
      <c r="F119" s="6">
        <v>25563.4</v>
      </c>
      <c r="G119" s="6">
        <v>33873.199999999997</v>
      </c>
      <c r="H119" s="6">
        <v>6677.2</v>
      </c>
      <c r="I119" s="6">
        <v>11647.6</v>
      </c>
      <c r="J119" s="6">
        <v>25656.9</v>
      </c>
      <c r="K119" s="6">
        <v>28462.5</v>
      </c>
      <c r="L119" s="6">
        <v>61226.3</v>
      </c>
      <c r="M119" s="6">
        <v>131939.70000000001</v>
      </c>
      <c r="N119" s="6">
        <v>187811.9</v>
      </c>
      <c r="O119" s="6">
        <v>236020.3</v>
      </c>
      <c r="P119" s="6">
        <v>86180.6</v>
      </c>
      <c r="Q119" s="6">
        <v>177382.39999999999</v>
      </c>
      <c r="R119" s="6">
        <v>265528.90000000002</v>
      </c>
      <c r="S119" s="6">
        <v>310358.09999999998</v>
      </c>
      <c r="T119" s="6">
        <v>81864.399999999994</v>
      </c>
      <c r="U119" s="6">
        <v>166074</v>
      </c>
      <c r="V119" s="6">
        <v>230928.6</v>
      </c>
      <c r="W119" s="6">
        <v>300601.5</v>
      </c>
      <c r="X119" s="6">
        <v>106791.8</v>
      </c>
      <c r="Y119" s="6">
        <v>227489.1</v>
      </c>
      <c r="Z119" s="6">
        <v>340510.1</v>
      </c>
      <c r="AA119" s="6">
        <v>474641.2</v>
      </c>
      <c r="AB119" s="6">
        <v>90052.4</v>
      </c>
      <c r="AC119" s="6">
        <v>162644.29999999999</v>
      </c>
      <c r="AD119" s="6">
        <v>219916.6</v>
      </c>
      <c r="AE119" s="6">
        <v>286632.90000000002</v>
      </c>
    </row>
    <row r="120" spans="1:31" ht="23.25" customHeight="1" x14ac:dyDescent="0.25">
      <c r="A120" s="50"/>
      <c r="B120" s="13" t="s">
        <v>45</v>
      </c>
      <c r="C120" s="14" t="s">
        <v>46</v>
      </c>
      <c r="D120" s="6">
        <v>6771</v>
      </c>
      <c r="E120" s="6">
        <v>14473.2</v>
      </c>
      <c r="F120" s="6">
        <v>21524.5</v>
      </c>
      <c r="G120" s="6">
        <v>30498.2</v>
      </c>
      <c r="H120" s="6">
        <v>2956.8</v>
      </c>
      <c r="I120" s="6">
        <v>9021.7999999999993</v>
      </c>
      <c r="J120" s="6">
        <v>18212.8</v>
      </c>
      <c r="K120" s="6">
        <v>23720.1</v>
      </c>
      <c r="L120" s="6">
        <v>4994.2</v>
      </c>
      <c r="M120" s="6">
        <v>11352.7</v>
      </c>
      <c r="N120" s="6">
        <v>17573.900000000001</v>
      </c>
      <c r="O120" s="6">
        <v>22756</v>
      </c>
      <c r="P120" s="6">
        <v>7066.1</v>
      </c>
      <c r="Q120" s="6">
        <v>16572.8</v>
      </c>
      <c r="R120" s="6">
        <v>25634</v>
      </c>
      <c r="S120" s="6">
        <v>34772</v>
      </c>
      <c r="T120" s="6">
        <v>1607.8</v>
      </c>
      <c r="U120" s="6">
        <v>3566.9</v>
      </c>
      <c r="V120" s="6">
        <v>5175.2</v>
      </c>
      <c r="W120" s="6">
        <v>6966.4</v>
      </c>
      <c r="X120" s="6">
        <v>2371.6</v>
      </c>
      <c r="Y120" s="6">
        <v>13360.6</v>
      </c>
      <c r="Z120" s="6">
        <v>23509.8</v>
      </c>
      <c r="AA120" s="6">
        <v>35551</v>
      </c>
      <c r="AB120" s="6">
        <v>37984.699999999997</v>
      </c>
      <c r="AC120" s="6">
        <v>57480.1</v>
      </c>
      <c r="AD120" s="6">
        <v>88939.1</v>
      </c>
      <c r="AE120" s="6">
        <v>122119.1</v>
      </c>
    </row>
    <row r="121" spans="1:31" ht="23.25" customHeight="1" x14ac:dyDescent="0.25">
      <c r="A121" s="50"/>
      <c r="B121" s="13" t="s">
        <v>47</v>
      </c>
      <c r="C121" s="14" t="s">
        <v>48</v>
      </c>
      <c r="D121" s="6">
        <v>1661.8</v>
      </c>
      <c r="E121" s="6">
        <v>2797.1</v>
      </c>
      <c r="F121" s="6">
        <v>3393.4</v>
      </c>
      <c r="G121" s="6">
        <v>3996.7</v>
      </c>
      <c r="H121" s="6">
        <v>1514.3</v>
      </c>
      <c r="I121" s="6">
        <v>2550.6999999999998</v>
      </c>
      <c r="J121" s="6">
        <v>3779.2</v>
      </c>
      <c r="K121" s="6">
        <v>5291.3</v>
      </c>
      <c r="L121" s="6">
        <v>1156.4000000000001</v>
      </c>
      <c r="M121" s="6">
        <v>2459.8000000000002</v>
      </c>
      <c r="N121" s="6">
        <v>3635</v>
      </c>
      <c r="O121" s="6">
        <v>4891.3999999999996</v>
      </c>
      <c r="P121" s="6">
        <v>817.3</v>
      </c>
      <c r="Q121" s="6">
        <v>1441.9</v>
      </c>
      <c r="R121" s="6">
        <v>2834</v>
      </c>
      <c r="S121" s="6">
        <v>3692.5</v>
      </c>
      <c r="T121" s="6">
        <v>1210.5</v>
      </c>
      <c r="U121" s="6">
        <v>2887.2</v>
      </c>
      <c r="V121" s="6">
        <v>3808.4</v>
      </c>
      <c r="W121" s="6">
        <v>5148.3</v>
      </c>
      <c r="X121" s="6">
        <v>395.6</v>
      </c>
      <c r="Y121" s="6">
        <v>677.1</v>
      </c>
      <c r="Z121" s="6">
        <v>1006</v>
      </c>
      <c r="AA121" s="6">
        <v>1172.5999999999999</v>
      </c>
      <c r="AB121" s="6">
        <v>885.6</v>
      </c>
      <c r="AC121" s="6">
        <v>1495.2</v>
      </c>
      <c r="AD121" s="6">
        <v>2083.4</v>
      </c>
      <c r="AE121" s="6">
        <v>2345.4</v>
      </c>
    </row>
    <row r="122" spans="1:31" ht="23.25" customHeight="1" x14ac:dyDescent="0.25">
      <c r="A122" s="50"/>
      <c r="B122" s="17"/>
      <c r="C122" s="65" t="s">
        <v>49</v>
      </c>
      <c r="D122" s="7">
        <v>405858.2</v>
      </c>
      <c r="E122" s="7">
        <v>884312.4</v>
      </c>
      <c r="F122" s="7">
        <v>1487814.2</v>
      </c>
      <c r="G122" s="7">
        <v>2088882.7</v>
      </c>
      <c r="H122" s="7">
        <v>508285</v>
      </c>
      <c r="I122" s="7">
        <v>1053129</v>
      </c>
      <c r="J122" s="7">
        <v>1767430.3</v>
      </c>
      <c r="K122" s="7">
        <v>2472682.6</v>
      </c>
      <c r="L122" s="7">
        <v>678820.7</v>
      </c>
      <c r="M122" s="7">
        <v>1429990</v>
      </c>
      <c r="N122" s="7">
        <v>2313998.7999999998</v>
      </c>
      <c r="O122" s="7">
        <v>3202852.1</v>
      </c>
      <c r="P122" s="7">
        <v>996098.8</v>
      </c>
      <c r="Q122" s="7">
        <v>1850185</v>
      </c>
      <c r="R122" s="7">
        <v>2863321.5</v>
      </c>
      <c r="S122" s="7">
        <v>3957376.8</v>
      </c>
      <c r="T122" s="7">
        <v>1006808.5</v>
      </c>
      <c r="U122" s="7">
        <v>2145933.6</v>
      </c>
      <c r="V122" s="7">
        <v>3402328.6</v>
      </c>
      <c r="W122" s="7">
        <v>4737666.8</v>
      </c>
      <c r="X122" s="7">
        <v>1075145.8</v>
      </c>
      <c r="Y122" s="7">
        <v>2350453.1</v>
      </c>
      <c r="Z122" s="7">
        <v>3800975.9</v>
      </c>
      <c r="AA122" s="7">
        <v>5407451.7000000002</v>
      </c>
      <c r="AB122" s="7">
        <v>1308479.8</v>
      </c>
      <c r="AC122" s="7">
        <v>2717279</v>
      </c>
      <c r="AD122" s="7">
        <v>4257616.7</v>
      </c>
      <c r="AE122" s="7">
        <v>5987901.7999999998</v>
      </c>
    </row>
    <row r="123" spans="1:31" ht="23.25" customHeight="1" x14ac:dyDescent="0.25">
      <c r="A123" s="50"/>
      <c r="B123" s="17"/>
      <c r="C123" s="20" t="s">
        <v>50</v>
      </c>
      <c r="D123" s="7">
        <v>41390.400000000001</v>
      </c>
      <c r="E123" s="7">
        <v>87525.7</v>
      </c>
      <c r="F123" s="7">
        <v>150661.6</v>
      </c>
      <c r="G123" s="7">
        <v>200407.6</v>
      </c>
      <c r="H123" s="7">
        <v>40973.1</v>
      </c>
      <c r="I123" s="7">
        <v>76052.399999999994</v>
      </c>
      <c r="J123" s="7">
        <v>130846.6</v>
      </c>
      <c r="K123" s="7">
        <v>187555.4</v>
      </c>
      <c r="L123" s="7">
        <v>41539.300000000003</v>
      </c>
      <c r="M123" s="7">
        <v>91149.5</v>
      </c>
      <c r="N123" s="7">
        <v>143426.20000000001</v>
      </c>
      <c r="O123" s="7">
        <v>183142.9</v>
      </c>
      <c r="P123" s="7">
        <v>79673.899999999994</v>
      </c>
      <c r="Q123" s="7">
        <v>142951.5</v>
      </c>
      <c r="R123" s="7">
        <v>200822.39999999999</v>
      </c>
      <c r="S123" s="7">
        <v>278527</v>
      </c>
      <c r="T123" s="7">
        <v>116637</v>
      </c>
      <c r="U123" s="7">
        <v>221318</v>
      </c>
      <c r="V123" s="7">
        <v>352961.5</v>
      </c>
      <c r="W123" s="7">
        <v>558708.5</v>
      </c>
      <c r="X123" s="7">
        <v>111837.1</v>
      </c>
      <c r="Y123" s="7">
        <v>223666</v>
      </c>
      <c r="Z123" s="7">
        <v>363438.1</v>
      </c>
      <c r="AA123" s="7">
        <v>583629.69999999995</v>
      </c>
      <c r="AB123" s="7">
        <v>149774.6</v>
      </c>
      <c r="AC123" s="7">
        <v>310594.8</v>
      </c>
      <c r="AD123" s="7">
        <v>489775.4</v>
      </c>
      <c r="AE123" s="7">
        <v>680527.1</v>
      </c>
    </row>
    <row r="124" spans="1:31" ht="23.25" customHeight="1" x14ac:dyDescent="0.25">
      <c r="A124" s="50"/>
      <c r="B124" s="17"/>
      <c r="C124" s="65" t="s">
        <v>52</v>
      </c>
      <c r="D124" s="7">
        <v>447248.6</v>
      </c>
      <c r="E124" s="7">
        <v>971838.1</v>
      </c>
      <c r="F124" s="7">
        <v>1638475.8</v>
      </c>
      <c r="G124" s="7">
        <v>2289290.2999999998</v>
      </c>
      <c r="H124" s="7">
        <v>549258.1</v>
      </c>
      <c r="I124" s="7">
        <v>1129181.3999999999</v>
      </c>
      <c r="J124" s="7">
        <v>1898276.9</v>
      </c>
      <c r="K124" s="7">
        <v>2660238</v>
      </c>
      <c r="L124" s="7">
        <v>720360</v>
      </c>
      <c r="M124" s="7">
        <v>1521139.5</v>
      </c>
      <c r="N124" s="7">
        <v>2457425</v>
      </c>
      <c r="O124" s="7">
        <v>3385995</v>
      </c>
      <c r="P124" s="7">
        <v>1075772.7</v>
      </c>
      <c r="Q124" s="7">
        <v>1993136.5</v>
      </c>
      <c r="R124" s="7">
        <v>3064143.9</v>
      </c>
      <c r="S124" s="7">
        <v>4235903.8</v>
      </c>
      <c r="T124" s="7">
        <v>1123445.5</v>
      </c>
      <c r="U124" s="7">
        <v>2367251.6</v>
      </c>
      <c r="V124" s="7">
        <v>3755290.1</v>
      </c>
      <c r="W124" s="7">
        <v>5296375.3</v>
      </c>
      <c r="X124" s="7">
        <v>1186982.8999999999</v>
      </c>
      <c r="Y124" s="7">
        <v>2574119.1</v>
      </c>
      <c r="Z124" s="7">
        <v>4164414</v>
      </c>
      <c r="AA124" s="7">
        <v>5991081.4000000004</v>
      </c>
      <c r="AB124" s="7">
        <v>1458254.4</v>
      </c>
      <c r="AC124" s="7">
        <v>3027873.8</v>
      </c>
      <c r="AD124" s="7">
        <v>4747392.0999999996</v>
      </c>
      <c r="AE124" s="7">
        <v>6668428.9000000004</v>
      </c>
    </row>
    <row r="125" spans="1:31" ht="23.25" customHeight="1" x14ac:dyDescent="0.25">
      <c r="A125" s="50" t="s">
        <v>69</v>
      </c>
      <c r="B125" s="13" t="s">
        <v>8</v>
      </c>
      <c r="C125" s="14" t="s">
        <v>9</v>
      </c>
      <c r="D125" s="8">
        <v>8577.7999999999993</v>
      </c>
      <c r="E125" s="8">
        <v>20860.099999999999</v>
      </c>
      <c r="F125" s="8">
        <v>50022.400000000001</v>
      </c>
      <c r="G125" s="8">
        <v>67916.2</v>
      </c>
      <c r="H125" s="8">
        <v>9355.1</v>
      </c>
      <c r="I125" s="8">
        <v>22388.6</v>
      </c>
      <c r="J125" s="8">
        <v>55849.599999999999</v>
      </c>
      <c r="K125" s="8">
        <v>76902.8</v>
      </c>
      <c r="L125" s="8">
        <v>12709</v>
      </c>
      <c r="M125" s="8">
        <v>30604.400000000001</v>
      </c>
      <c r="N125" s="8">
        <v>69802.600000000006</v>
      </c>
      <c r="O125" s="8">
        <v>95176.1</v>
      </c>
      <c r="P125" s="8">
        <v>12211.9</v>
      </c>
      <c r="Q125" s="8">
        <v>28006.9</v>
      </c>
      <c r="R125" s="8">
        <v>65770</v>
      </c>
      <c r="S125" s="8">
        <v>89717.1</v>
      </c>
      <c r="T125" s="8">
        <v>11905.9</v>
      </c>
      <c r="U125" s="8">
        <v>28329.9</v>
      </c>
      <c r="V125" s="8">
        <v>67712</v>
      </c>
      <c r="W125" s="8">
        <v>94087.9</v>
      </c>
      <c r="X125" s="8">
        <v>14243.4</v>
      </c>
      <c r="Y125" s="8">
        <v>28333.5</v>
      </c>
      <c r="Z125" s="8">
        <v>67460.2</v>
      </c>
      <c r="AA125" s="8">
        <v>95931.4</v>
      </c>
      <c r="AB125" s="8">
        <v>19229.099999999999</v>
      </c>
      <c r="AC125" s="8">
        <v>43867.5</v>
      </c>
      <c r="AD125" s="8">
        <v>82562.100000000006</v>
      </c>
      <c r="AE125" s="8">
        <v>109142.9</v>
      </c>
    </row>
    <row r="126" spans="1:31" ht="23.25" customHeight="1" x14ac:dyDescent="0.25">
      <c r="A126" s="50"/>
      <c r="B126" s="15"/>
      <c r="C126" s="16" t="s">
        <v>10</v>
      </c>
      <c r="D126" s="6">
        <v>1167558.3</v>
      </c>
      <c r="E126" s="6">
        <v>2335199.1</v>
      </c>
      <c r="F126" s="6">
        <v>3317693.8</v>
      </c>
      <c r="G126" s="6">
        <v>4449424</v>
      </c>
      <c r="H126" s="6">
        <v>1095086.8</v>
      </c>
      <c r="I126" s="6">
        <v>1737702.5</v>
      </c>
      <c r="J126" s="6">
        <v>2525192.4</v>
      </c>
      <c r="K126" s="6">
        <v>3537330.1</v>
      </c>
      <c r="L126" s="6">
        <v>1241256</v>
      </c>
      <c r="M126" s="6">
        <v>2596792.1</v>
      </c>
      <c r="N126" s="6">
        <v>3690820</v>
      </c>
      <c r="O126" s="6">
        <v>5314093.3</v>
      </c>
      <c r="P126" s="6">
        <v>2072715.9</v>
      </c>
      <c r="Q126" s="6">
        <v>3915700.6</v>
      </c>
      <c r="R126" s="6">
        <v>5651065.9000000004</v>
      </c>
      <c r="S126" s="6">
        <v>7399138</v>
      </c>
      <c r="T126" s="6">
        <v>1889866.5</v>
      </c>
      <c r="U126" s="6">
        <v>3670863.8</v>
      </c>
      <c r="V126" s="6">
        <v>5442679.0999999996</v>
      </c>
      <c r="W126" s="6">
        <v>7323994.2000000002</v>
      </c>
      <c r="X126" s="6">
        <v>1858798.2</v>
      </c>
      <c r="Y126" s="6">
        <v>3694059.4</v>
      </c>
      <c r="Z126" s="6">
        <v>5618780.2000000002</v>
      </c>
      <c r="AA126" s="6">
        <v>7404487.5999999996</v>
      </c>
      <c r="AB126" s="6">
        <v>2325299.5</v>
      </c>
      <c r="AC126" s="6">
        <v>4509563.8</v>
      </c>
      <c r="AD126" s="6">
        <v>6855778.2999999998</v>
      </c>
      <c r="AE126" s="6">
        <v>8757048.5999999996</v>
      </c>
    </row>
    <row r="127" spans="1:31" ht="23.25" customHeight="1" x14ac:dyDescent="0.25">
      <c r="A127" s="50"/>
      <c r="B127" s="13" t="s">
        <v>11</v>
      </c>
      <c r="C127" s="14" t="s">
        <v>12</v>
      </c>
      <c r="D127" s="6">
        <v>1056106.1000000001</v>
      </c>
      <c r="E127" s="6">
        <v>2104514.7999999998</v>
      </c>
      <c r="F127" s="6">
        <v>2994568.5</v>
      </c>
      <c r="G127" s="6">
        <v>4013732.5</v>
      </c>
      <c r="H127" s="6">
        <v>956173</v>
      </c>
      <c r="I127" s="6">
        <v>1493382.1</v>
      </c>
      <c r="J127" s="6">
        <v>2183535.5</v>
      </c>
      <c r="K127" s="6">
        <v>3071656.4</v>
      </c>
      <c r="L127" s="6">
        <v>1085310.1000000001</v>
      </c>
      <c r="M127" s="6">
        <v>2292607.4</v>
      </c>
      <c r="N127" s="6">
        <v>3241743.7</v>
      </c>
      <c r="O127" s="6">
        <v>4670445.0999999996</v>
      </c>
      <c r="P127" s="6">
        <v>1885407.9</v>
      </c>
      <c r="Q127" s="6">
        <v>3563933.5</v>
      </c>
      <c r="R127" s="6">
        <v>5141315.9000000004</v>
      </c>
      <c r="S127" s="6">
        <v>6719641.7000000002</v>
      </c>
      <c r="T127" s="6">
        <v>1702358.1</v>
      </c>
      <c r="U127" s="6">
        <v>3304251.7</v>
      </c>
      <c r="V127" s="6">
        <v>4895986.2</v>
      </c>
      <c r="W127" s="6">
        <v>6588389.2000000002</v>
      </c>
      <c r="X127" s="6">
        <v>1673056.8</v>
      </c>
      <c r="Y127" s="6">
        <v>3297812.8</v>
      </c>
      <c r="Z127" s="6">
        <v>4998888.8</v>
      </c>
      <c r="AA127" s="6">
        <v>6546078.4000000004</v>
      </c>
      <c r="AB127" s="6">
        <v>2137922.2000000002</v>
      </c>
      <c r="AC127" s="6">
        <v>4104142</v>
      </c>
      <c r="AD127" s="6">
        <v>6216485.2999999998</v>
      </c>
      <c r="AE127" s="6">
        <v>7872783.9000000004</v>
      </c>
    </row>
    <row r="128" spans="1:31" ht="23.25" customHeight="1" x14ac:dyDescent="0.25">
      <c r="A128" s="50"/>
      <c r="B128" s="13" t="s">
        <v>13</v>
      </c>
      <c r="C128" s="14" t="s">
        <v>14</v>
      </c>
      <c r="D128" s="6">
        <v>94513.4</v>
      </c>
      <c r="E128" s="6">
        <v>199566.9</v>
      </c>
      <c r="F128" s="6">
        <v>278736.90000000002</v>
      </c>
      <c r="G128" s="6">
        <v>374907.9</v>
      </c>
      <c r="H128" s="6">
        <v>122386</v>
      </c>
      <c r="I128" s="6">
        <v>212529</v>
      </c>
      <c r="J128" s="6">
        <v>296372.90000000002</v>
      </c>
      <c r="K128" s="6">
        <v>403240.9</v>
      </c>
      <c r="L128" s="6">
        <v>134290.6</v>
      </c>
      <c r="M128" s="6">
        <v>266040.3</v>
      </c>
      <c r="N128" s="6">
        <v>392670.4</v>
      </c>
      <c r="O128" s="6">
        <v>564147.4</v>
      </c>
      <c r="P128" s="6">
        <v>162842.29999999999</v>
      </c>
      <c r="Q128" s="6">
        <v>307606.2</v>
      </c>
      <c r="R128" s="6">
        <v>445511.8</v>
      </c>
      <c r="S128" s="6">
        <v>594766.30000000005</v>
      </c>
      <c r="T128" s="6">
        <v>158504.4</v>
      </c>
      <c r="U128" s="6">
        <v>311228.40000000002</v>
      </c>
      <c r="V128" s="6">
        <v>464945.9</v>
      </c>
      <c r="W128" s="6">
        <v>626273.19999999995</v>
      </c>
      <c r="X128" s="6">
        <v>143888.5</v>
      </c>
      <c r="Y128" s="6">
        <v>316885.59999999998</v>
      </c>
      <c r="Z128" s="6">
        <v>496398.1</v>
      </c>
      <c r="AA128" s="6">
        <v>684844</v>
      </c>
      <c r="AB128" s="6">
        <v>154351</v>
      </c>
      <c r="AC128" s="6">
        <v>335996.1</v>
      </c>
      <c r="AD128" s="6">
        <v>527816.69999999995</v>
      </c>
      <c r="AE128" s="6">
        <v>721831.4</v>
      </c>
    </row>
    <row r="129" spans="1:31" ht="23.25" customHeight="1" x14ac:dyDescent="0.25">
      <c r="A129" s="50"/>
      <c r="B129" s="13" t="s">
        <v>15</v>
      </c>
      <c r="C129" s="14" t="s">
        <v>16</v>
      </c>
      <c r="D129" s="6">
        <v>10828.1</v>
      </c>
      <c r="E129" s="6">
        <v>19902.900000000001</v>
      </c>
      <c r="F129" s="6">
        <v>28178</v>
      </c>
      <c r="G129" s="6">
        <v>38835.5</v>
      </c>
      <c r="H129" s="6">
        <v>11930.7</v>
      </c>
      <c r="I129" s="6">
        <v>23056.400000000001</v>
      </c>
      <c r="J129" s="6">
        <v>33386.6</v>
      </c>
      <c r="K129" s="6">
        <v>46492</v>
      </c>
      <c r="L129" s="6">
        <v>16626.3</v>
      </c>
      <c r="M129" s="6">
        <v>27973.9</v>
      </c>
      <c r="N129" s="6">
        <v>41338.9</v>
      </c>
      <c r="O129" s="6">
        <v>57878.9</v>
      </c>
      <c r="P129" s="6">
        <v>17746</v>
      </c>
      <c r="Q129" s="6">
        <v>31361.8</v>
      </c>
      <c r="R129" s="6">
        <v>44718.6</v>
      </c>
      <c r="S129" s="6">
        <v>59340.800000000003</v>
      </c>
      <c r="T129" s="6">
        <v>19720.400000000001</v>
      </c>
      <c r="U129" s="6">
        <v>35209.300000000003</v>
      </c>
      <c r="V129" s="6">
        <v>50871.7</v>
      </c>
      <c r="W129" s="6">
        <v>68897.2</v>
      </c>
      <c r="X129" s="6">
        <v>28698.3</v>
      </c>
      <c r="Y129" s="6">
        <v>50976.9</v>
      </c>
      <c r="Z129" s="6">
        <v>74765</v>
      </c>
      <c r="AA129" s="6">
        <v>104292.4</v>
      </c>
      <c r="AB129" s="6">
        <v>28407.8</v>
      </c>
      <c r="AC129" s="6">
        <v>59039.5</v>
      </c>
      <c r="AD129" s="6">
        <v>91383.6</v>
      </c>
      <c r="AE129" s="6">
        <v>132638.9</v>
      </c>
    </row>
    <row r="130" spans="1:31" ht="23.25" customHeight="1" x14ac:dyDescent="0.25">
      <c r="A130" s="50"/>
      <c r="B130" s="13" t="s">
        <v>17</v>
      </c>
      <c r="C130" s="14" t="s">
        <v>18</v>
      </c>
      <c r="D130" s="6">
        <v>6110.7</v>
      </c>
      <c r="E130" s="6">
        <v>11214.5</v>
      </c>
      <c r="F130" s="6">
        <v>16210.4</v>
      </c>
      <c r="G130" s="6">
        <v>21948.1</v>
      </c>
      <c r="H130" s="6">
        <v>4597.1000000000004</v>
      </c>
      <c r="I130" s="6">
        <v>8735</v>
      </c>
      <c r="J130" s="6">
        <v>11897.4</v>
      </c>
      <c r="K130" s="6">
        <v>15940.8</v>
      </c>
      <c r="L130" s="6">
        <v>5029</v>
      </c>
      <c r="M130" s="6">
        <v>10170.5</v>
      </c>
      <c r="N130" s="6">
        <v>15067</v>
      </c>
      <c r="O130" s="6">
        <v>21621.9</v>
      </c>
      <c r="P130" s="6">
        <v>6719.7</v>
      </c>
      <c r="Q130" s="6">
        <v>12799.1</v>
      </c>
      <c r="R130" s="6">
        <v>19519.599999999999</v>
      </c>
      <c r="S130" s="6">
        <v>25389.200000000001</v>
      </c>
      <c r="T130" s="6">
        <v>9283.6</v>
      </c>
      <c r="U130" s="6">
        <v>20174.400000000001</v>
      </c>
      <c r="V130" s="6">
        <v>30875.3</v>
      </c>
      <c r="W130" s="6">
        <v>40434.6</v>
      </c>
      <c r="X130" s="6">
        <v>13154.6</v>
      </c>
      <c r="Y130" s="6">
        <v>28384.1</v>
      </c>
      <c r="Z130" s="6">
        <v>48728.3</v>
      </c>
      <c r="AA130" s="6">
        <v>69272.800000000003</v>
      </c>
      <c r="AB130" s="6">
        <v>4618.5</v>
      </c>
      <c r="AC130" s="6">
        <v>10386.200000000001</v>
      </c>
      <c r="AD130" s="6">
        <v>20092.7</v>
      </c>
      <c r="AE130" s="6">
        <v>29794.400000000001</v>
      </c>
    </row>
    <row r="131" spans="1:31" ht="23.25" customHeight="1" x14ac:dyDescent="0.25">
      <c r="A131" s="50"/>
      <c r="B131" s="13" t="s">
        <v>19</v>
      </c>
      <c r="C131" s="14" t="s">
        <v>20</v>
      </c>
      <c r="D131" s="6">
        <v>100860.1</v>
      </c>
      <c r="E131" s="6">
        <v>265948.3</v>
      </c>
      <c r="F131" s="6">
        <v>499673.7</v>
      </c>
      <c r="G131" s="6">
        <v>722589.4</v>
      </c>
      <c r="H131" s="6">
        <v>125825</v>
      </c>
      <c r="I131" s="6">
        <v>292371.20000000001</v>
      </c>
      <c r="J131" s="6">
        <v>531450.80000000005</v>
      </c>
      <c r="K131" s="6">
        <v>745247.2</v>
      </c>
      <c r="L131" s="6">
        <v>132647.9</v>
      </c>
      <c r="M131" s="6">
        <v>317188.8</v>
      </c>
      <c r="N131" s="6">
        <v>609244.69999999995</v>
      </c>
      <c r="O131" s="6">
        <v>811776.6</v>
      </c>
      <c r="P131" s="6">
        <v>125217.8</v>
      </c>
      <c r="Q131" s="6">
        <v>395018.6</v>
      </c>
      <c r="R131" s="6">
        <v>689883</v>
      </c>
      <c r="S131" s="6">
        <v>988294.4</v>
      </c>
      <c r="T131" s="6">
        <v>168431</v>
      </c>
      <c r="U131" s="6">
        <v>437986.8</v>
      </c>
      <c r="V131" s="6">
        <v>755641.9</v>
      </c>
      <c r="W131" s="6">
        <v>1084326.3</v>
      </c>
      <c r="X131" s="6">
        <v>179608</v>
      </c>
      <c r="Y131" s="6">
        <v>349028.5</v>
      </c>
      <c r="Z131" s="6">
        <v>513330.8</v>
      </c>
      <c r="AA131" s="6">
        <v>712036.4</v>
      </c>
      <c r="AB131" s="6">
        <v>242283.8</v>
      </c>
      <c r="AC131" s="6">
        <v>354681.59999999998</v>
      </c>
      <c r="AD131" s="6">
        <v>425653.5</v>
      </c>
      <c r="AE131" s="6">
        <v>495210.8</v>
      </c>
    </row>
    <row r="132" spans="1:31" ht="23.25" customHeight="1" x14ac:dyDescent="0.25">
      <c r="A132" s="50"/>
      <c r="B132" s="13" t="s">
        <v>21</v>
      </c>
      <c r="C132" s="14" t="s">
        <v>22</v>
      </c>
      <c r="D132" s="6">
        <v>228264.6</v>
      </c>
      <c r="E132" s="6">
        <v>447355.3</v>
      </c>
      <c r="F132" s="6">
        <v>699486.8</v>
      </c>
      <c r="G132" s="6">
        <v>970985.1</v>
      </c>
      <c r="H132" s="6">
        <v>269934.90000000002</v>
      </c>
      <c r="I132" s="6">
        <v>401436.8</v>
      </c>
      <c r="J132" s="6">
        <v>600865.80000000005</v>
      </c>
      <c r="K132" s="6">
        <v>859202.6</v>
      </c>
      <c r="L132" s="6">
        <v>270179.40000000002</v>
      </c>
      <c r="M132" s="6">
        <v>546218.69999999995</v>
      </c>
      <c r="N132" s="6">
        <v>902672.5</v>
      </c>
      <c r="O132" s="6">
        <v>1324132.8999999999</v>
      </c>
      <c r="P132" s="6">
        <v>556262.69999999995</v>
      </c>
      <c r="Q132" s="6">
        <v>939615.7</v>
      </c>
      <c r="R132" s="6">
        <v>1275926.3999999999</v>
      </c>
      <c r="S132" s="6">
        <v>1577134.8</v>
      </c>
      <c r="T132" s="6">
        <v>470780.4</v>
      </c>
      <c r="U132" s="6">
        <v>845289.6</v>
      </c>
      <c r="V132" s="6">
        <v>1321113.2</v>
      </c>
      <c r="W132" s="6">
        <v>1907782.6</v>
      </c>
      <c r="X132" s="6">
        <v>465953.6</v>
      </c>
      <c r="Y132" s="6">
        <v>941854.5</v>
      </c>
      <c r="Z132" s="6">
        <v>1431454.8</v>
      </c>
      <c r="AA132" s="6">
        <v>2049060.9</v>
      </c>
      <c r="AB132" s="6">
        <v>613648.4</v>
      </c>
      <c r="AC132" s="6">
        <v>1205547.6000000001</v>
      </c>
      <c r="AD132" s="6">
        <v>1818051.9</v>
      </c>
      <c r="AE132" s="6">
        <v>2546381.4</v>
      </c>
    </row>
    <row r="133" spans="1:31" ht="23.25" customHeight="1" x14ac:dyDescent="0.25">
      <c r="A133" s="50"/>
      <c r="B133" s="13" t="s">
        <v>23</v>
      </c>
      <c r="C133" s="14" t="s">
        <v>24</v>
      </c>
      <c r="D133" s="6">
        <v>155854.5</v>
      </c>
      <c r="E133" s="6">
        <v>300735.2</v>
      </c>
      <c r="F133" s="6">
        <v>436438</v>
      </c>
      <c r="G133" s="6">
        <v>576513.6</v>
      </c>
      <c r="H133" s="6">
        <v>141919.29999999999</v>
      </c>
      <c r="I133" s="6">
        <v>265231.59999999998</v>
      </c>
      <c r="J133" s="6">
        <v>382439.1</v>
      </c>
      <c r="K133" s="6">
        <v>513384.2</v>
      </c>
      <c r="L133" s="6">
        <v>118156.7</v>
      </c>
      <c r="M133" s="6">
        <v>242939.6</v>
      </c>
      <c r="N133" s="6">
        <v>349789.8</v>
      </c>
      <c r="O133" s="6">
        <v>474693.2</v>
      </c>
      <c r="P133" s="6">
        <v>123051.4</v>
      </c>
      <c r="Q133" s="6">
        <v>233436.9</v>
      </c>
      <c r="R133" s="6">
        <v>341707.1</v>
      </c>
      <c r="S133" s="6">
        <v>467908.9</v>
      </c>
      <c r="T133" s="6">
        <v>106878</v>
      </c>
      <c r="U133" s="6">
        <v>217706.5</v>
      </c>
      <c r="V133" s="6">
        <v>334577.09999999998</v>
      </c>
      <c r="W133" s="6">
        <v>450249.4</v>
      </c>
      <c r="X133" s="6">
        <v>129669.1</v>
      </c>
      <c r="Y133" s="6">
        <v>258949.4</v>
      </c>
      <c r="Z133" s="6">
        <v>392083.9</v>
      </c>
      <c r="AA133" s="6">
        <v>528501.69999999995</v>
      </c>
      <c r="AB133" s="6">
        <v>142530.6</v>
      </c>
      <c r="AC133" s="6">
        <v>286477.8</v>
      </c>
      <c r="AD133" s="6">
        <v>432542.9</v>
      </c>
      <c r="AE133" s="6">
        <v>622492.6</v>
      </c>
    </row>
    <row r="134" spans="1:31" ht="23.25" customHeight="1" x14ac:dyDescent="0.25">
      <c r="A134" s="50"/>
      <c r="B134" s="13" t="s">
        <v>25</v>
      </c>
      <c r="C134" s="14" t="s">
        <v>26</v>
      </c>
      <c r="D134" s="6">
        <v>19122.3</v>
      </c>
      <c r="E134" s="6">
        <v>39145.1</v>
      </c>
      <c r="F134" s="6">
        <v>67782.8</v>
      </c>
      <c r="G134" s="6">
        <v>100694.1</v>
      </c>
      <c r="H134" s="6">
        <v>21304</v>
      </c>
      <c r="I134" s="6">
        <v>44353.3</v>
      </c>
      <c r="J134" s="6">
        <v>69364</v>
      </c>
      <c r="K134" s="6">
        <v>93012.7</v>
      </c>
      <c r="L134" s="6">
        <v>39089.4</v>
      </c>
      <c r="M134" s="6">
        <v>66508</v>
      </c>
      <c r="N134" s="6">
        <v>93795</v>
      </c>
      <c r="O134" s="6">
        <v>111699.9</v>
      </c>
      <c r="P134" s="6">
        <v>39416.1</v>
      </c>
      <c r="Q134" s="6">
        <v>55094.6</v>
      </c>
      <c r="R134" s="6">
        <v>86732.1</v>
      </c>
      <c r="S134" s="6">
        <v>117023.4</v>
      </c>
      <c r="T134" s="6">
        <v>46326.2</v>
      </c>
      <c r="U134" s="6">
        <v>77672.5</v>
      </c>
      <c r="V134" s="6">
        <v>102777.8</v>
      </c>
      <c r="W134" s="6">
        <v>131690.1</v>
      </c>
      <c r="X134" s="6">
        <v>59572.2</v>
      </c>
      <c r="Y134" s="6">
        <v>108849.5</v>
      </c>
      <c r="Z134" s="6">
        <v>141699.29999999999</v>
      </c>
      <c r="AA134" s="6">
        <v>177548.7</v>
      </c>
      <c r="AB134" s="6">
        <v>40368.699999999997</v>
      </c>
      <c r="AC134" s="6">
        <v>101028</v>
      </c>
      <c r="AD134" s="6">
        <v>144082.79999999999</v>
      </c>
      <c r="AE134" s="6">
        <v>191699.1</v>
      </c>
    </row>
    <row r="135" spans="1:31" ht="23.25" customHeight="1" x14ac:dyDescent="0.25">
      <c r="A135" s="50"/>
      <c r="B135" s="13" t="s">
        <v>27</v>
      </c>
      <c r="C135" s="14" t="s">
        <v>28</v>
      </c>
      <c r="D135" s="6">
        <v>6074.5</v>
      </c>
      <c r="E135" s="6">
        <v>12280.7</v>
      </c>
      <c r="F135" s="6">
        <v>18398.5</v>
      </c>
      <c r="G135" s="6">
        <v>25592.799999999999</v>
      </c>
      <c r="H135" s="6">
        <v>4005.2</v>
      </c>
      <c r="I135" s="6">
        <v>10764.6</v>
      </c>
      <c r="J135" s="6">
        <v>15833.9</v>
      </c>
      <c r="K135" s="6">
        <v>20735.900000000001</v>
      </c>
      <c r="L135" s="6">
        <v>6458.9</v>
      </c>
      <c r="M135" s="6">
        <v>11229.7</v>
      </c>
      <c r="N135" s="6">
        <v>15779.2</v>
      </c>
      <c r="O135" s="6">
        <v>20368</v>
      </c>
      <c r="P135" s="6">
        <v>4760.5</v>
      </c>
      <c r="Q135" s="6">
        <v>10282.299999999999</v>
      </c>
      <c r="R135" s="6">
        <v>15620.3</v>
      </c>
      <c r="S135" s="6">
        <v>20721.599999999999</v>
      </c>
      <c r="T135" s="6">
        <v>5046.8999999999996</v>
      </c>
      <c r="U135" s="6">
        <v>11260.8</v>
      </c>
      <c r="V135" s="6">
        <v>17683.7</v>
      </c>
      <c r="W135" s="6">
        <v>24798.9</v>
      </c>
      <c r="X135" s="6">
        <v>7811.6</v>
      </c>
      <c r="Y135" s="6">
        <v>14156.6</v>
      </c>
      <c r="Z135" s="6">
        <v>20780.7</v>
      </c>
      <c r="AA135" s="6">
        <v>28275.8</v>
      </c>
      <c r="AB135" s="6">
        <v>8976.5</v>
      </c>
      <c r="AC135" s="6">
        <v>17139.2</v>
      </c>
      <c r="AD135" s="6">
        <v>26631.4</v>
      </c>
      <c r="AE135" s="6">
        <v>37334.6</v>
      </c>
    </row>
    <row r="136" spans="1:31" ht="23.25" customHeight="1" x14ac:dyDescent="0.25">
      <c r="A136" s="50"/>
      <c r="B136" s="13" t="s">
        <v>29</v>
      </c>
      <c r="C136" s="14" t="s">
        <v>30</v>
      </c>
      <c r="D136" s="6">
        <v>12680.7</v>
      </c>
      <c r="E136" s="6">
        <v>25499.1</v>
      </c>
      <c r="F136" s="6">
        <v>35776.9</v>
      </c>
      <c r="G136" s="6">
        <v>53924.7</v>
      </c>
      <c r="H136" s="6">
        <v>13728.2</v>
      </c>
      <c r="I136" s="6">
        <v>26476.1</v>
      </c>
      <c r="J136" s="6">
        <v>38965.199999999997</v>
      </c>
      <c r="K136" s="6">
        <v>54030</v>
      </c>
      <c r="L136" s="6">
        <v>13868.9</v>
      </c>
      <c r="M136" s="6">
        <v>26391.9</v>
      </c>
      <c r="N136" s="6">
        <v>37558</v>
      </c>
      <c r="O136" s="6">
        <v>52665.9</v>
      </c>
      <c r="P136" s="6">
        <v>13826.3</v>
      </c>
      <c r="Q136" s="6">
        <v>29454.799999999999</v>
      </c>
      <c r="R136" s="6">
        <v>44389.1</v>
      </c>
      <c r="S136" s="6">
        <v>59213.4</v>
      </c>
      <c r="T136" s="6">
        <v>20535.400000000001</v>
      </c>
      <c r="U136" s="6">
        <v>35223.199999999997</v>
      </c>
      <c r="V136" s="6">
        <v>51357.5</v>
      </c>
      <c r="W136" s="6">
        <v>79915.8</v>
      </c>
      <c r="X136" s="6">
        <v>21403.200000000001</v>
      </c>
      <c r="Y136" s="6">
        <v>42643.199999999997</v>
      </c>
      <c r="Z136" s="6">
        <v>72578.100000000006</v>
      </c>
      <c r="AA136" s="6">
        <v>87145.7</v>
      </c>
      <c r="AB136" s="6">
        <v>41271.4</v>
      </c>
      <c r="AC136" s="6">
        <v>88839.7</v>
      </c>
      <c r="AD136" s="6">
        <v>146677</v>
      </c>
      <c r="AE136" s="6">
        <v>201898.6</v>
      </c>
    </row>
    <row r="137" spans="1:31" ht="23.25" customHeight="1" x14ac:dyDescent="0.25">
      <c r="A137" s="50"/>
      <c r="B137" s="13" t="s">
        <v>31</v>
      </c>
      <c r="C137" s="14" t="s">
        <v>32</v>
      </c>
      <c r="D137" s="6">
        <v>47481.4</v>
      </c>
      <c r="E137" s="6">
        <v>103275.1</v>
      </c>
      <c r="F137" s="6">
        <v>158245.5</v>
      </c>
      <c r="G137" s="6">
        <v>218333.4</v>
      </c>
      <c r="H137" s="6">
        <v>61576.1</v>
      </c>
      <c r="I137" s="6">
        <v>91331.199999999997</v>
      </c>
      <c r="J137" s="6">
        <v>161895.9</v>
      </c>
      <c r="K137" s="6">
        <v>243399.4</v>
      </c>
      <c r="L137" s="6">
        <v>91328.3</v>
      </c>
      <c r="M137" s="6">
        <v>197305.60000000001</v>
      </c>
      <c r="N137" s="6">
        <v>308153</v>
      </c>
      <c r="O137" s="6">
        <v>432452.7</v>
      </c>
      <c r="P137" s="6">
        <v>15908.9</v>
      </c>
      <c r="Q137" s="6">
        <v>96813.2</v>
      </c>
      <c r="R137" s="6">
        <v>180760.5</v>
      </c>
      <c r="S137" s="6">
        <v>244836.9</v>
      </c>
      <c r="T137" s="6">
        <v>247308.3</v>
      </c>
      <c r="U137" s="6">
        <v>332773.2</v>
      </c>
      <c r="V137" s="6">
        <v>410456.6</v>
      </c>
      <c r="W137" s="6">
        <v>496399.4</v>
      </c>
      <c r="X137" s="6">
        <v>50286.5</v>
      </c>
      <c r="Y137" s="6">
        <v>196892.6</v>
      </c>
      <c r="Z137" s="6">
        <v>319829.8</v>
      </c>
      <c r="AA137" s="6">
        <v>474723.1</v>
      </c>
      <c r="AB137" s="6">
        <v>77055.5</v>
      </c>
      <c r="AC137" s="6">
        <v>216548.9</v>
      </c>
      <c r="AD137" s="6">
        <v>331880.2</v>
      </c>
      <c r="AE137" s="6">
        <v>474068.2</v>
      </c>
    </row>
    <row r="138" spans="1:31" ht="23.25" customHeight="1" x14ac:dyDescent="0.25">
      <c r="A138" s="50"/>
      <c r="B138" s="13" t="s">
        <v>33</v>
      </c>
      <c r="C138" s="14" t="s">
        <v>34</v>
      </c>
      <c r="D138" s="6">
        <v>120644.1</v>
      </c>
      <c r="E138" s="6">
        <v>282266.3</v>
      </c>
      <c r="F138" s="6">
        <v>450095.4</v>
      </c>
      <c r="G138" s="6">
        <v>607269.5</v>
      </c>
      <c r="H138" s="6">
        <v>141244.5</v>
      </c>
      <c r="I138" s="6">
        <v>288704.8</v>
      </c>
      <c r="J138" s="6">
        <v>373200.4</v>
      </c>
      <c r="K138" s="6">
        <v>438883.9</v>
      </c>
      <c r="L138" s="6">
        <v>91755.1</v>
      </c>
      <c r="M138" s="6">
        <v>208200.2</v>
      </c>
      <c r="N138" s="6">
        <v>293060.3</v>
      </c>
      <c r="O138" s="6">
        <v>372495</v>
      </c>
      <c r="P138" s="6">
        <v>77041.3</v>
      </c>
      <c r="Q138" s="6">
        <v>166357.6</v>
      </c>
      <c r="R138" s="6">
        <v>257912.6</v>
      </c>
      <c r="S138" s="6">
        <v>371887.3</v>
      </c>
      <c r="T138" s="6">
        <v>106475.4</v>
      </c>
      <c r="U138" s="6">
        <v>220514.9</v>
      </c>
      <c r="V138" s="6">
        <v>332780.90000000002</v>
      </c>
      <c r="W138" s="6">
        <v>439175.4</v>
      </c>
      <c r="X138" s="6">
        <v>106077.2</v>
      </c>
      <c r="Y138" s="6">
        <v>212298.6</v>
      </c>
      <c r="Z138" s="6">
        <v>323301.5</v>
      </c>
      <c r="AA138" s="6">
        <v>445085.6</v>
      </c>
      <c r="AB138" s="6">
        <v>23480.400000000001</v>
      </c>
      <c r="AC138" s="6">
        <v>72661.100000000006</v>
      </c>
      <c r="AD138" s="6">
        <v>123335.2</v>
      </c>
      <c r="AE138" s="6">
        <v>167539.1</v>
      </c>
    </row>
    <row r="139" spans="1:31" ht="23.25" customHeight="1" x14ac:dyDescent="0.25">
      <c r="A139" s="50"/>
      <c r="B139" s="13" t="s">
        <v>35</v>
      </c>
      <c r="C139" s="14" t="s">
        <v>36</v>
      </c>
      <c r="D139" s="6">
        <v>128594.9</v>
      </c>
      <c r="E139" s="6">
        <v>259125.9</v>
      </c>
      <c r="F139" s="6">
        <v>385263.9</v>
      </c>
      <c r="G139" s="6">
        <v>506633.4</v>
      </c>
      <c r="H139" s="6">
        <v>118168</v>
      </c>
      <c r="I139" s="6">
        <v>229917.1</v>
      </c>
      <c r="J139" s="6">
        <v>323870.3</v>
      </c>
      <c r="K139" s="6">
        <v>418920</v>
      </c>
      <c r="L139" s="6">
        <v>88786.9</v>
      </c>
      <c r="M139" s="6">
        <v>176633.9</v>
      </c>
      <c r="N139" s="6">
        <v>285953.8</v>
      </c>
      <c r="O139" s="6">
        <v>382010.3</v>
      </c>
      <c r="P139" s="6">
        <v>117818.6</v>
      </c>
      <c r="Q139" s="6">
        <v>245239.1</v>
      </c>
      <c r="R139" s="6">
        <v>370537.4</v>
      </c>
      <c r="S139" s="6">
        <v>476807.2</v>
      </c>
      <c r="T139" s="6">
        <v>137021.5</v>
      </c>
      <c r="U139" s="6">
        <v>296694.7</v>
      </c>
      <c r="V139" s="6">
        <v>458081.8</v>
      </c>
      <c r="W139" s="6">
        <v>606740.69999999995</v>
      </c>
      <c r="X139" s="6">
        <v>139309.9</v>
      </c>
      <c r="Y139" s="6">
        <v>264206.7</v>
      </c>
      <c r="Z139" s="6">
        <v>439199.5</v>
      </c>
      <c r="AA139" s="6">
        <v>568911.19999999995</v>
      </c>
      <c r="AB139" s="6">
        <v>143972.4</v>
      </c>
      <c r="AC139" s="6">
        <v>245497.60000000001</v>
      </c>
      <c r="AD139" s="6">
        <v>354776.6</v>
      </c>
      <c r="AE139" s="6">
        <v>460224.6</v>
      </c>
    </row>
    <row r="140" spans="1:31" ht="23.25" customHeight="1" x14ac:dyDescent="0.25">
      <c r="A140" s="50"/>
      <c r="B140" s="13" t="s">
        <v>37</v>
      </c>
      <c r="C140" s="14" t="s">
        <v>38</v>
      </c>
      <c r="D140" s="6">
        <v>7735</v>
      </c>
      <c r="E140" s="6">
        <v>17907.3</v>
      </c>
      <c r="F140" s="6">
        <v>26791.4</v>
      </c>
      <c r="G140" s="6">
        <v>40143.1</v>
      </c>
      <c r="H140" s="6">
        <v>10052.1</v>
      </c>
      <c r="I140" s="6">
        <v>22955.8</v>
      </c>
      <c r="J140" s="6">
        <v>34875.1</v>
      </c>
      <c r="K140" s="6">
        <v>48882.5</v>
      </c>
      <c r="L140" s="6">
        <v>11972.5</v>
      </c>
      <c r="M140" s="6">
        <v>26949.5</v>
      </c>
      <c r="N140" s="6">
        <v>40074.800000000003</v>
      </c>
      <c r="O140" s="6">
        <v>56832.1</v>
      </c>
      <c r="P140" s="6">
        <v>14886.3</v>
      </c>
      <c r="Q140" s="6">
        <v>32492.400000000001</v>
      </c>
      <c r="R140" s="6">
        <v>47268.2</v>
      </c>
      <c r="S140" s="6">
        <v>68965.899999999994</v>
      </c>
      <c r="T140" s="6">
        <v>14727.8</v>
      </c>
      <c r="U140" s="6">
        <v>33606.1</v>
      </c>
      <c r="V140" s="6">
        <v>48057.5</v>
      </c>
      <c r="W140" s="6">
        <v>73498.3</v>
      </c>
      <c r="X140" s="6">
        <v>15435.6</v>
      </c>
      <c r="Y140" s="6">
        <v>35169.199999999997</v>
      </c>
      <c r="Z140" s="6">
        <v>55168</v>
      </c>
      <c r="AA140" s="6">
        <v>80857.899999999994</v>
      </c>
      <c r="AB140" s="6">
        <v>21500.3</v>
      </c>
      <c r="AC140" s="6">
        <v>53021.1</v>
      </c>
      <c r="AD140" s="6">
        <v>80034.399999999994</v>
      </c>
      <c r="AE140" s="6">
        <v>115741.3</v>
      </c>
    </row>
    <row r="141" spans="1:31" ht="23.25" customHeight="1" x14ac:dyDescent="0.25">
      <c r="A141" s="50"/>
      <c r="B141" s="13" t="s">
        <v>39</v>
      </c>
      <c r="C141" s="14" t="s">
        <v>40</v>
      </c>
      <c r="D141" s="6">
        <v>16841.8</v>
      </c>
      <c r="E141" s="6">
        <v>35406.400000000001</v>
      </c>
      <c r="F141" s="6">
        <v>50573.9</v>
      </c>
      <c r="G141" s="6">
        <v>68978.8</v>
      </c>
      <c r="H141" s="6">
        <v>25787.5</v>
      </c>
      <c r="I141" s="6">
        <v>54031.6</v>
      </c>
      <c r="J141" s="6">
        <v>75426.2</v>
      </c>
      <c r="K141" s="6">
        <v>103689.8</v>
      </c>
      <c r="L141" s="6">
        <v>31238.9</v>
      </c>
      <c r="M141" s="6">
        <v>65571.100000000006</v>
      </c>
      <c r="N141" s="6">
        <v>93923.7</v>
      </c>
      <c r="O141" s="6">
        <v>129357.2</v>
      </c>
      <c r="P141" s="6">
        <v>36151.199999999997</v>
      </c>
      <c r="Q141" s="6">
        <v>82595.600000000006</v>
      </c>
      <c r="R141" s="6">
        <v>118950.9</v>
      </c>
      <c r="S141" s="6">
        <v>176685.1</v>
      </c>
      <c r="T141" s="6">
        <v>50490.5</v>
      </c>
      <c r="U141" s="6">
        <v>111605.8</v>
      </c>
      <c r="V141" s="6">
        <v>161205.5</v>
      </c>
      <c r="W141" s="6">
        <v>224637.6</v>
      </c>
      <c r="X141" s="6">
        <v>53862.5</v>
      </c>
      <c r="Y141" s="6">
        <v>120315</v>
      </c>
      <c r="Z141" s="6">
        <v>167574.79999999999</v>
      </c>
      <c r="AA141" s="6">
        <v>228641</v>
      </c>
      <c r="AB141" s="6">
        <v>43710.8</v>
      </c>
      <c r="AC141" s="6">
        <v>93523.3</v>
      </c>
      <c r="AD141" s="6">
        <v>127936.9</v>
      </c>
      <c r="AE141" s="6">
        <v>177436.2</v>
      </c>
    </row>
    <row r="142" spans="1:31" ht="23.25" customHeight="1" x14ac:dyDescent="0.25">
      <c r="A142" s="50"/>
      <c r="B142" s="13" t="s">
        <v>41</v>
      </c>
      <c r="C142" s="14" t="s">
        <v>42</v>
      </c>
      <c r="D142" s="6">
        <v>9822.9</v>
      </c>
      <c r="E142" s="6">
        <v>18239.3</v>
      </c>
      <c r="F142" s="6">
        <v>25494.1</v>
      </c>
      <c r="G142" s="6">
        <v>35074</v>
      </c>
      <c r="H142" s="6">
        <v>11316.1</v>
      </c>
      <c r="I142" s="6">
        <v>23732.7</v>
      </c>
      <c r="J142" s="6">
        <v>37294.199999999997</v>
      </c>
      <c r="K142" s="6">
        <v>54127.6</v>
      </c>
      <c r="L142" s="6">
        <v>22628.799999999999</v>
      </c>
      <c r="M142" s="6">
        <v>42684.4</v>
      </c>
      <c r="N142" s="6">
        <v>61905.5</v>
      </c>
      <c r="O142" s="6">
        <v>84547.199999999997</v>
      </c>
      <c r="P142" s="6">
        <v>22658.7</v>
      </c>
      <c r="Q142" s="6">
        <v>48228.7</v>
      </c>
      <c r="R142" s="6">
        <v>68772.5</v>
      </c>
      <c r="S142" s="6">
        <v>97476.5</v>
      </c>
      <c r="T142" s="6">
        <v>26265</v>
      </c>
      <c r="U142" s="6">
        <v>55094.5</v>
      </c>
      <c r="V142" s="6">
        <v>82774.899999999994</v>
      </c>
      <c r="W142" s="6">
        <v>117845.6</v>
      </c>
      <c r="X142" s="6">
        <v>28712.1</v>
      </c>
      <c r="Y142" s="6">
        <v>58823.5</v>
      </c>
      <c r="Z142" s="6">
        <v>91522.9</v>
      </c>
      <c r="AA142" s="6">
        <v>133251</v>
      </c>
      <c r="AB142" s="6">
        <v>42049.9</v>
      </c>
      <c r="AC142" s="6">
        <v>54976.3</v>
      </c>
      <c r="AD142" s="6">
        <v>66435.899999999994</v>
      </c>
      <c r="AE142" s="6">
        <v>83944.5</v>
      </c>
    </row>
    <row r="143" spans="1:31" ht="23.25" customHeight="1" x14ac:dyDescent="0.25">
      <c r="A143" s="50"/>
      <c r="B143" s="13" t="s">
        <v>43</v>
      </c>
      <c r="C143" s="14" t="s">
        <v>44</v>
      </c>
      <c r="D143" s="6">
        <v>4661.6000000000004</v>
      </c>
      <c r="E143" s="6">
        <v>9724.9</v>
      </c>
      <c r="F143" s="6">
        <v>14533.9</v>
      </c>
      <c r="G143" s="6">
        <v>18547</v>
      </c>
      <c r="H143" s="6">
        <v>2131.9</v>
      </c>
      <c r="I143" s="6">
        <v>4704.8</v>
      </c>
      <c r="J143" s="6">
        <v>6116.8</v>
      </c>
      <c r="K143" s="6">
        <v>6870.7</v>
      </c>
      <c r="L143" s="6">
        <v>3180.1</v>
      </c>
      <c r="M143" s="6">
        <v>7909.5</v>
      </c>
      <c r="N143" s="6">
        <v>9828</v>
      </c>
      <c r="O143" s="6">
        <v>12201.4</v>
      </c>
      <c r="P143" s="6">
        <v>3056.4</v>
      </c>
      <c r="Q143" s="6">
        <v>5928.8</v>
      </c>
      <c r="R143" s="6">
        <v>8766</v>
      </c>
      <c r="S143" s="6">
        <v>11733.4</v>
      </c>
      <c r="T143" s="6">
        <v>4480.5</v>
      </c>
      <c r="U143" s="6">
        <v>9927</v>
      </c>
      <c r="V143" s="6">
        <v>14986.8</v>
      </c>
      <c r="W143" s="6">
        <v>19841.8</v>
      </c>
      <c r="X143" s="6">
        <v>6834</v>
      </c>
      <c r="Y143" s="6">
        <v>13567.6</v>
      </c>
      <c r="Z143" s="6">
        <v>20566.900000000001</v>
      </c>
      <c r="AA143" s="6">
        <v>28721.5</v>
      </c>
      <c r="AB143" s="6">
        <v>6931</v>
      </c>
      <c r="AC143" s="6">
        <v>15213</v>
      </c>
      <c r="AD143" s="6">
        <v>24279.200000000001</v>
      </c>
      <c r="AE143" s="6">
        <v>33082.199999999997</v>
      </c>
    </row>
    <row r="144" spans="1:31" ht="23.25" customHeight="1" x14ac:dyDescent="0.25">
      <c r="A144" s="50"/>
      <c r="B144" s="13" t="s">
        <v>45</v>
      </c>
      <c r="C144" s="14" t="s">
        <v>46</v>
      </c>
      <c r="D144" s="6">
        <v>18711.3</v>
      </c>
      <c r="E144" s="6">
        <v>43730.400000000001</v>
      </c>
      <c r="F144" s="6">
        <v>71352</v>
      </c>
      <c r="G144" s="6">
        <v>114713.2</v>
      </c>
      <c r="H144" s="6">
        <v>25744.3</v>
      </c>
      <c r="I144" s="6">
        <v>53768.3</v>
      </c>
      <c r="J144" s="6">
        <v>86794.2</v>
      </c>
      <c r="K144" s="6">
        <v>108797.7</v>
      </c>
      <c r="L144" s="6">
        <v>21282.3</v>
      </c>
      <c r="M144" s="6">
        <v>43212.9</v>
      </c>
      <c r="N144" s="6">
        <v>51942.3</v>
      </c>
      <c r="O144" s="6">
        <v>60396.800000000003</v>
      </c>
      <c r="P144" s="6">
        <v>5161.3999999999996</v>
      </c>
      <c r="Q144" s="6">
        <v>14975.9</v>
      </c>
      <c r="R144" s="6">
        <v>31849.200000000001</v>
      </c>
      <c r="S144" s="6">
        <v>47880.3</v>
      </c>
      <c r="T144" s="6">
        <v>10469.799999999999</v>
      </c>
      <c r="U144" s="6">
        <v>23757.200000000001</v>
      </c>
      <c r="V144" s="6">
        <v>39954.199999999997</v>
      </c>
      <c r="W144" s="6">
        <v>56945.8</v>
      </c>
      <c r="X144" s="6">
        <v>21193.9</v>
      </c>
      <c r="Y144" s="6">
        <v>39712.300000000003</v>
      </c>
      <c r="Z144" s="6">
        <v>54736.6</v>
      </c>
      <c r="AA144" s="6">
        <v>75828.100000000006</v>
      </c>
      <c r="AB144" s="6">
        <v>63604.9</v>
      </c>
      <c r="AC144" s="6">
        <v>83544.2</v>
      </c>
      <c r="AD144" s="6">
        <v>97155.9</v>
      </c>
      <c r="AE144" s="6">
        <v>113731.6</v>
      </c>
    </row>
    <row r="145" spans="1:31" ht="23.25" customHeight="1" x14ac:dyDescent="0.25">
      <c r="A145" s="50"/>
      <c r="B145" s="13" t="s">
        <v>47</v>
      </c>
      <c r="C145" s="14" t="s">
        <v>48</v>
      </c>
      <c r="D145" s="6">
        <v>464</v>
      </c>
      <c r="E145" s="6">
        <v>951.9</v>
      </c>
      <c r="F145" s="6">
        <v>1389.9</v>
      </c>
      <c r="G145" s="6">
        <v>1833.1</v>
      </c>
      <c r="H145" s="6">
        <v>131.30000000000001</v>
      </c>
      <c r="I145" s="6">
        <v>271.3</v>
      </c>
      <c r="J145" s="6">
        <v>407.3</v>
      </c>
      <c r="K145" s="6">
        <v>558.9</v>
      </c>
      <c r="L145" s="6">
        <v>14.5</v>
      </c>
      <c r="M145" s="6">
        <v>60.2</v>
      </c>
      <c r="N145" s="6">
        <v>102</v>
      </c>
      <c r="O145" s="6">
        <v>151.1</v>
      </c>
      <c r="P145" s="6">
        <v>277.39999999999998</v>
      </c>
      <c r="Q145" s="6">
        <v>609.20000000000005</v>
      </c>
      <c r="R145" s="6">
        <v>1005.4</v>
      </c>
      <c r="S145" s="6">
        <v>1403.8</v>
      </c>
      <c r="T145" s="6">
        <v>240.3</v>
      </c>
      <c r="U145" s="6">
        <v>651.5</v>
      </c>
      <c r="V145" s="6">
        <v>947.6</v>
      </c>
      <c r="W145" s="6">
        <v>1307.4000000000001</v>
      </c>
      <c r="X145" s="6">
        <v>79</v>
      </c>
      <c r="Y145" s="6">
        <v>128.6</v>
      </c>
      <c r="Z145" s="6">
        <v>353.4</v>
      </c>
      <c r="AA145" s="6">
        <v>601.4</v>
      </c>
      <c r="AB145" s="6">
        <v>215.8</v>
      </c>
      <c r="AC145" s="6">
        <v>405.8</v>
      </c>
      <c r="AD145" s="6">
        <v>588.6</v>
      </c>
      <c r="AE145" s="6">
        <v>765.3</v>
      </c>
    </row>
    <row r="146" spans="1:31" ht="23.25" customHeight="1" x14ac:dyDescent="0.25">
      <c r="A146" s="50"/>
      <c r="B146" s="17"/>
      <c r="C146" s="65" t="s">
        <v>49</v>
      </c>
      <c r="D146" s="7">
        <v>2053949.8</v>
      </c>
      <c r="E146" s="7">
        <v>4217650.4000000004</v>
      </c>
      <c r="F146" s="7">
        <v>6309012.9000000004</v>
      </c>
      <c r="G146" s="7">
        <v>8579165.4000000004</v>
      </c>
      <c r="H146" s="7">
        <v>2077310.3</v>
      </c>
      <c r="I146" s="7">
        <v>3570142.3</v>
      </c>
      <c r="J146" s="7">
        <v>5319841.2</v>
      </c>
      <c r="K146" s="7">
        <v>7323976</v>
      </c>
      <c r="L146" s="7">
        <v>2196553.6</v>
      </c>
      <c r="M146" s="7">
        <v>4606400.5</v>
      </c>
      <c r="N146" s="7">
        <v>6914405.2000000002</v>
      </c>
      <c r="O146" s="7">
        <v>9735049.6999999993</v>
      </c>
      <c r="P146" s="7">
        <v>3240422.8</v>
      </c>
      <c r="Q146" s="7">
        <v>6299850.9000000004</v>
      </c>
      <c r="R146" s="7">
        <v>9256916.5999999996</v>
      </c>
      <c r="S146" s="7">
        <v>12216828</v>
      </c>
      <c r="T146" s="7">
        <v>3317249.4</v>
      </c>
      <c r="U146" s="7">
        <v>6408958</v>
      </c>
      <c r="V146" s="7">
        <v>9642788.0999999996</v>
      </c>
      <c r="W146" s="7">
        <v>13133237.199999999</v>
      </c>
      <c r="X146" s="7">
        <v>3158850</v>
      </c>
      <c r="Y146" s="7">
        <v>6378988.7000000002</v>
      </c>
      <c r="Z146" s="7">
        <v>9730421.4000000004</v>
      </c>
      <c r="AA146" s="7">
        <v>13119609</v>
      </c>
      <c r="AB146" s="7">
        <v>3856129</v>
      </c>
      <c r="AC146" s="7">
        <v>7442536.5</v>
      </c>
      <c r="AD146" s="7">
        <v>11138402.800000001</v>
      </c>
      <c r="AE146" s="7">
        <v>14587741.6</v>
      </c>
    </row>
    <row r="147" spans="1:31" ht="23.25" customHeight="1" x14ac:dyDescent="0.25">
      <c r="A147" s="50"/>
      <c r="B147" s="17"/>
      <c r="C147" s="20" t="s">
        <v>50</v>
      </c>
      <c r="D147" s="7">
        <v>183474.1</v>
      </c>
      <c r="E147" s="7">
        <v>376617.2</v>
      </c>
      <c r="F147" s="7">
        <v>517743.3</v>
      </c>
      <c r="G147" s="7">
        <v>744863.3</v>
      </c>
      <c r="H147" s="7">
        <v>169835.4</v>
      </c>
      <c r="I147" s="7">
        <v>261424.9</v>
      </c>
      <c r="J147" s="7">
        <v>330023.7</v>
      </c>
      <c r="K147" s="7">
        <v>443248.5</v>
      </c>
      <c r="L147" s="7">
        <v>129954.4</v>
      </c>
      <c r="M147" s="7">
        <v>356082.6</v>
      </c>
      <c r="N147" s="7">
        <v>523887.3</v>
      </c>
      <c r="O147" s="7">
        <v>729667.6</v>
      </c>
      <c r="P147" s="7">
        <v>287984.8</v>
      </c>
      <c r="Q147" s="7">
        <v>675570.1</v>
      </c>
      <c r="R147" s="7">
        <v>973754.5</v>
      </c>
      <c r="S147" s="7">
        <v>1297690.5</v>
      </c>
      <c r="T147" s="7">
        <v>451537.2</v>
      </c>
      <c r="U147" s="7">
        <v>903206.5</v>
      </c>
      <c r="V147" s="7">
        <v>1323825</v>
      </c>
      <c r="W147" s="7">
        <v>2104189.5</v>
      </c>
      <c r="X147" s="7">
        <v>382024.1</v>
      </c>
      <c r="Y147" s="7">
        <v>752385.4</v>
      </c>
      <c r="Z147" s="7">
        <v>1208117.8</v>
      </c>
      <c r="AA147" s="7">
        <v>1891432.1</v>
      </c>
      <c r="AB147" s="7">
        <v>298705.09999999998</v>
      </c>
      <c r="AC147" s="7">
        <v>798789.2</v>
      </c>
      <c r="AD147" s="7">
        <v>1332932.8999999999</v>
      </c>
      <c r="AE147" s="7">
        <v>2015640.4</v>
      </c>
    </row>
    <row r="148" spans="1:31" ht="23.25" customHeight="1" x14ac:dyDescent="0.25">
      <c r="A148" s="50"/>
      <c r="B148" s="17"/>
      <c r="C148" s="65" t="s">
        <v>52</v>
      </c>
      <c r="D148" s="7">
        <v>2237423.9</v>
      </c>
      <c r="E148" s="7">
        <v>4594267.5999999996</v>
      </c>
      <c r="F148" s="7">
        <v>6826756.2000000002</v>
      </c>
      <c r="G148" s="7">
        <v>9324028.6999999993</v>
      </c>
      <c r="H148" s="7">
        <v>2247145.7000000002</v>
      </c>
      <c r="I148" s="7">
        <v>3831567.2</v>
      </c>
      <c r="J148" s="7">
        <v>5649864.9000000004</v>
      </c>
      <c r="K148" s="7">
        <v>7767224.5</v>
      </c>
      <c r="L148" s="7">
        <v>2326508</v>
      </c>
      <c r="M148" s="7">
        <v>4962483.0999999996</v>
      </c>
      <c r="N148" s="7">
        <v>7438292.5</v>
      </c>
      <c r="O148" s="7">
        <v>10464717.300000001</v>
      </c>
      <c r="P148" s="7">
        <v>3528407.6</v>
      </c>
      <c r="Q148" s="7">
        <v>6975421</v>
      </c>
      <c r="R148" s="7">
        <v>10230671.1</v>
      </c>
      <c r="S148" s="7">
        <v>13514518.5</v>
      </c>
      <c r="T148" s="7">
        <v>3768786.6</v>
      </c>
      <c r="U148" s="7">
        <v>7312164.5</v>
      </c>
      <c r="V148" s="7">
        <v>10966613.1</v>
      </c>
      <c r="W148" s="7">
        <v>15237426.699999999</v>
      </c>
      <c r="X148" s="7">
        <v>3540874.1</v>
      </c>
      <c r="Y148" s="7">
        <v>7131374.0999999996</v>
      </c>
      <c r="Z148" s="7">
        <v>10938539.199999999</v>
      </c>
      <c r="AA148" s="7">
        <v>15011041.1</v>
      </c>
      <c r="AB148" s="7">
        <v>4154834.1</v>
      </c>
      <c r="AC148" s="7">
        <v>8241325.7000000002</v>
      </c>
      <c r="AD148" s="7">
        <v>12471335.699999999</v>
      </c>
      <c r="AE148" s="7">
        <v>16603382</v>
      </c>
    </row>
    <row r="149" spans="1:31" ht="23.25" customHeight="1" x14ac:dyDescent="0.25">
      <c r="A149" s="50" t="s">
        <v>70</v>
      </c>
      <c r="B149" s="13" t="s">
        <v>8</v>
      </c>
      <c r="C149" s="14" t="s">
        <v>9</v>
      </c>
      <c r="D149" s="8">
        <v>10929.2</v>
      </c>
      <c r="E149" s="8">
        <v>33720.9</v>
      </c>
      <c r="F149" s="8">
        <v>69092.5</v>
      </c>
      <c r="G149" s="8">
        <v>95969.1</v>
      </c>
      <c r="H149" s="8">
        <v>13896.4</v>
      </c>
      <c r="I149" s="8">
        <v>41248.300000000003</v>
      </c>
      <c r="J149" s="8">
        <v>83059.8</v>
      </c>
      <c r="K149" s="8">
        <v>118292.3</v>
      </c>
      <c r="L149" s="8">
        <v>15481.8</v>
      </c>
      <c r="M149" s="8">
        <v>46815.9</v>
      </c>
      <c r="N149" s="8">
        <v>97715.7</v>
      </c>
      <c r="O149" s="8">
        <v>130507.6</v>
      </c>
      <c r="P149" s="8">
        <v>18744</v>
      </c>
      <c r="Q149" s="8">
        <v>52617.599999999999</v>
      </c>
      <c r="R149" s="8">
        <v>119849.2</v>
      </c>
      <c r="S149" s="8">
        <v>172774</v>
      </c>
      <c r="T149" s="8">
        <v>18723.5</v>
      </c>
      <c r="U149" s="8">
        <v>53566.1</v>
      </c>
      <c r="V149" s="8">
        <v>126241.3</v>
      </c>
      <c r="W149" s="8">
        <v>169849.60000000001</v>
      </c>
      <c r="X149" s="8">
        <v>18286.7</v>
      </c>
      <c r="Y149" s="8">
        <v>58798.3</v>
      </c>
      <c r="Z149" s="8">
        <v>134968.6</v>
      </c>
      <c r="AA149" s="8">
        <v>178192.7</v>
      </c>
      <c r="AB149" s="8">
        <v>28861.7</v>
      </c>
      <c r="AC149" s="8">
        <v>86670.1</v>
      </c>
      <c r="AD149" s="8">
        <v>153087.6</v>
      </c>
      <c r="AE149" s="8">
        <v>186821</v>
      </c>
    </row>
    <row r="150" spans="1:31" ht="23.25" customHeight="1" x14ac:dyDescent="0.25">
      <c r="A150" s="50"/>
      <c r="B150" s="15"/>
      <c r="C150" s="16" t="s">
        <v>10</v>
      </c>
      <c r="D150" s="6">
        <v>370396.4</v>
      </c>
      <c r="E150" s="6">
        <v>743594.6</v>
      </c>
      <c r="F150" s="6">
        <v>1050601.7</v>
      </c>
      <c r="G150" s="6">
        <v>1400309.3</v>
      </c>
      <c r="H150" s="6">
        <v>347774.2</v>
      </c>
      <c r="I150" s="6">
        <v>586191.19999999995</v>
      </c>
      <c r="J150" s="6">
        <v>864455.2</v>
      </c>
      <c r="K150" s="6">
        <v>1233671</v>
      </c>
      <c r="L150" s="6">
        <v>447656.7</v>
      </c>
      <c r="M150" s="6">
        <v>896588.5</v>
      </c>
      <c r="N150" s="6">
        <v>1293369</v>
      </c>
      <c r="O150" s="6">
        <v>1805301.6</v>
      </c>
      <c r="P150" s="6">
        <v>679079.4</v>
      </c>
      <c r="Q150" s="6">
        <v>1278487.3999999999</v>
      </c>
      <c r="R150" s="6">
        <v>1815995.1</v>
      </c>
      <c r="S150" s="6">
        <v>2327118.6</v>
      </c>
      <c r="T150" s="6">
        <v>564888.4</v>
      </c>
      <c r="U150" s="6">
        <v>1067224.5</v>
      </c>
      <c r="V150" s="6">
        <v>1669889.3</v>
      </c>
      <c r="W150" s="6">
        <v>2250620.1</v>
      </c>
      <c r="X150" s="6">
        <v>588166.5</v>
      </c>
      <c r="Y150" s="6">
        <v>1130881</v>
      </c>
      <c r="Z150" s="6">
        <v>1655743.2</v>
      </c>
      <c r="AA150" s="6">
        <v>2297041.7999999998</v>
      </c>
      <c r="AB150" s="6">
        <v>618987.80000000005</v>
      </c>
      <c r="AC150" s="6">
        <v>1156293.1000000001</v>
      </c>
      <c r="AD150" s="6">
        <v>1679051.5</v>
      </c>
      <c r="AE150" s="6">
        <v>2260435.2000000002</v>
      </c>
    </row>
    <row r="151" spans="1:31" ht="23.25" customHeight="1" x14ac:dyDescent="0.25">
      <c r="A151" s="50"/>
      <c r="B151" s="13" t="s">
        <v>11</v>
      </c>
      <c r="C151" s="14" t="s">
        <v>12</v>
      </c>
      <c r="D151" s="6">
        <v>327030.59999999998</v>
      </c>
      <c r="E151" s="6">
        <v>661666.30000000005</v>
      </c>
      <c r="F151" s="6">
        <v>926455.2</v>
      </c>
      <c r="G151" s="6">
        <v>1226780.8999999999</v>
      </c>
      <c r="H151" s="6">
        <v>301262.5</v>
      </c>
      <c r="I151" s="6">
        <v>497965.6</v>
      </c>
      <c r="J151" s="6">
        <v>736603.9</v>
      </c>
      <c r="K151" s="6">
        <v>1059924.3999999999</v>
      </c>
      <c r="L151" s="6">
        <v>399581</v>
      </c>
      <c r="M151" s="6">
        <v>806500.1</v>
      </c>
      <c r="N151" s="6">
        <v>1159834.7</v>
      </c>
      <c r="O151" s="6">
        <v>1615343.3</v>
      </c>
      <c r="P151" s="6">
        <v>626108.6</v>
      </c>
      <c r="Q151" s="6">
        <v>1174095.6000000001</v>
      </c>
      <c r="R151" s="6">
        <v>1654654.5</v>
      </c>
      <c r="S151" s="6">
        <v>2098379.2000000002</v>
      </c>
      <c r="T151" s="6">
        <v>505695.5</v>
      </c>
      <c r="U151" s="6">
        <v>952747.2</v>
      </c>
      <c r="V151" s="6">
        <v>1495111.7</v>
      </c>
      <c r="W151" s="6">
        <v>2006817.3</v>
      </c>
      <c r="X151" s="6">
        <v>521196.1</v>
      </c>
      <c r="Y151" s="6">
        <v>999409.9</v>
      </c>
      <c r="Z151" s="6">
        <v>1454179</v>
      </c>
      <c r="AA151" s="6">
        <v>2008193.8</v>
      </c>
      <c r="AB151" s="6">
        <v>547187.1</v>
      </c>
      <c r="AC151" s="6">
        <v>1011782</v>
      </c>
      <c r="AD151" s="6">
        <v>1454168.9</v>
      </c>
      <c r="AE151" s="6">
        <v>1936558.1</v>
      </c>
    </row>
    <row r="152" spans="1:31" ht="23.25" customHeight="1" x14ac:dyDescent="0.25">
      <c r="A152" s="50"/>
      <c r="B152" s="13" t="s">
        <v>13</v>
      </c>
      <c r="C152" s="14" t="s">
        <v>14</v>
      </c>
      <c r="D152" s="6">
        <v>31038.7</v>
      </c>
      <c r="E152" s="6">
        <v>60991.1</v>
      </c>
      <c r="F152" s="6">
        <v>95084.6</v>
      </c>
      <c r="G152" s="6">
        <v>134400.29999999999</v>
      </c>
      <c r="H152" s="6">
        <v>34719.699999999997</v>
      </c>
      <c r="I152" s="6">
        <v>66007.7</v>
      </c>
      <c r="J152" s="6">
        <v>96945.9</v>
      </c>
      <c r="K152" s="6">
        <v>133080.20000000001</v>
      </c>
      <c r="L152" s="6">
        <v>33110.6</v>
      </c>
      <c r="M152" s="6">
        <v>63770.2</v>
      </c>
      <c r="N152" s="6">
        <v>96157.7</v>
      </c>
      <c r="O152" s="6">
        <v>139774.70000000001</v>
      </c>
      <c r="P152" s="6">
        <v>36947.699999999997</v>
      </c>
      <c r="Q152" s="6">
        <v>76146.899999999994</v>
      </c>
      <c r="R152" s="6">
        <v>122807.8</v>
      </c>
      <c r="S152" s="6">
        <v>177109.2</v>
      </c>
      <c r="T152" s="6">
        <v>42467.5</v>
      </c>
      <c r="U152" s="6">
        <v>85641</v>
      </c>
      <c r="V152" s="6">
        <v>134664.20000000001</v>
      </c>
      <c r="W152" s="6">
        <v>187569</v>
      </c>
      <c r="X152" s="6">
        <v>46517.599999999999</v>
      </c>
      <c r="Y152" s="6">
        <v>96620.7</v>
      </c>
      <c r="Z152" s="6">
        <v>154133</v>
      </c>
      <c r="AA152" s="6">
        <v>222103.3</v>
      </c>
      <c r="AB152" s="6">
        <v>54956.3</v>
      </c>
      <c r="AC152" s="6">
        <v>112408.6</v>
      </c>
      <c r="AD152" s="6">
        <v>179784.6</v>
      </c>
      <c r="AE152" s="6">
        <v>257885.8</v>
      </c>
    </row>
    <row r="153" spans="1:31" ht="23.25" customHeight="1" x14ac:dyDescent="0.25">
      <c r="A153" s="50"/>
      <c r="B153" s="13" t="s">
        <v>15</v>
      </c>
      <c r="C153" s="14" t="s">
        <v>16</v>
      </c>
      <c r="D153" s="6">
        <v>10896.4</v>
      </c>
      <c r="E153" s="6">
        <v>18154.2</v>
      </c>
      <c r="F153" s="6">
        <v>25299.7</v>
      </c>
      <c r="G153" s="6">
        <v>34141.599999999999</v>
      </c>
      <c r="H153" s="6">
        <v>10206.299999999999</v>
      </c>
      <c r="I153" s="6">
        <v>19418.5</v>
      </c>
      <c r="J153" s="6">
        <v>27026.6</v>
      </c>
      <c r="K153" s="6">
        <v>35495.1</v>
      </c>
      <c r="L153" s="6">
        <v>13518.4</v>
      </c>
      <c r="M153" s="6">
        <v>23357.5</v>
      </c>
      <c r="N153" s="6">
        <v>33154.800000000003</v>
      </c>
      <c r="O153" s="6">
        <v>44397.3</v>
      </c>
      <c r="P153" s="6">
        <v>14108.9</v>
      </c>
      <c r="Q153" s="6">
        <v>24669.8</v>
      </c>
      <c r="R153" s="6">
        <v>33435.800000000003</v>
      </c>
      <c r="S153" s="6">
        <v>44822.2</v>
      </c>
      <c r="T153" s="6">
        <v>14863.2</v>
      </c>
      <c r="U153" s="6">
        <v>25121.599999999999</v>
      </c>
      <c r="V153" s="6">
        <v>34550.699999999997</v>
      </c>
      <c r="W153" s="6">
        <v>48656.7</v>
      </c>
      <c r="X153" s="6">
        <v>17996.5</v>
      </c>
      <c r="Y153" s="6">
        <v>29736.2</v>
      </c>
      <c r="Z153" s="6">
        <v>39680.800000000003</v>
      </c>
      <c r="AA153" s="6">
        <v>56493.7</v>
      </c>
      <c r="AB153" s="6">
        <v>13986.9</v>
      </c>
      <c r="AC153" s="6">
        <v>26498</v>
      </c>
      <c r="AD153" s="6">
        <v>36858.6</v>
      </c>
      <c r="AE153" s="6">
        <v>55326</v>
      </c>
    </row>
    <row r="154" spans="1:31" ht="23.25" customHeight="1" x14ac:dyDescent="0.25">
      <c r="A154" s="50"/>
      <c r="B154" s="13" t="s">
        <v>17</v>
      </c>
      <c r="C154" s="14" t="s">
        <v>18</v>
      </c>
      <c r="D154" s="6">
        <v>1430.7</v>
      </c>
      <c r="E154" s="6">
        <v>2783</v>
      </c>
      <c r="F154" s="6">
        <v>3762.2</v>
      </c>
      <c r="G154" s="6">
        <v>4986.5</v>
      </c>
      <c r="H154" s="6">
        <v>1585.7</v>
      </c>
      <c r="I154" s="6">
        <v>2799.4</v>
      </c>
      <c r="J154" s="6">
        <v>3878.8</v>
      </c>
      <c r="K154" s="6">
        <v>5171.3</v>
      </c>
      <c r="L154" s="6">
        <v>1446.7</v>
      </c>
      <c r="M154" s="6">
        <v>2960.7</v>
      </c>
      <c r="N154" s="6">
        <v>4221.8</v>
      </c>
      <c r="O154" s="6">
        <v>5786.3</v>
      </c>
      <c r="P154" s="6">
        <v>1914.2</v>
      </c>
      <c r="Q154" s="6">
        <v>3575.1</v>
      </c>
      <c r="R154" s="6">
        <v>5097</v>
      </c>
      <c r="S154" s="6">
        <v>6808</v>
      </c>
      <c r="T154" s="6">
        <v>1862.2</v>
      </c>
      <c r="U154" s="6">
        <v>3714.7</v>
      </c>
      <c r="V154" s="6">
        <v>5562.7</v>
      </c>
      <c r="W154" s="6">
        <v>7577.1</v>
      </c>
      <c r="X154" s="6">
        <v>2456.3000000000002</v>
      </c>
      <c r="Y154" s="6">
        <v>5114.2</v>
      </c>
      <c r="Z154" s="6">
        <v>7750.4</v>
      </c>
      <c r="AA154" s="6">
        <v>10251</v>
      </c>
      <c r="AB154" s="6">
        <v>2857.5</v>
      </c>
      <c r="AC154" s="6">
        <v>5604.5</v>
      </c>
      <c r="AD154" s="6">
        <v>8239.4</v>
      </c>
      <c r="AE154" s="6">
        <v>10665.3</v>
      </c>
    </row>
    <row r="155" spans="1:31" ht="23.25" customHeight="1" x14ac:dyDescent="0.25">
      <c r="A155" s="50"/>
      <c r="B155" s="13" t="s">
        <v>19</v>
      </c>
      <c r="C155" s="14" t="s">
        <v>20</v>
      </c>
      <c r="D155" s="6">
        <v>18843.2</v>
      </c>
      <c r="E155" s="6">
        <v>53860.6</v>
      </c>
      <c r="F155" s="6">
        <v>94038.7</v>
      </c>
      <c r="G155" s="6">
        <v>151083.79999999999</v>
      </c>
      <c r="H155" s="6">
        <v>24282.7</v>
      </c>
      <c r="I155" s="6">
        <v>62388.1</v>
      </c>
      <c r="J155" s="6">
        <v>104536</v>
      </c>
      <c r="K155" s="6">
        <v>156289.20000000001</v>
      </c>
      <c r="L155" s="6">
        <v>24813.8</v>
      </c>
      <c r="M155" s="6">
        <v>69806.5</v>
      </c>
      <c r="N155" s="6">
        <v>125541.1</v>
      </c>
      <c r="O155" s="6">
        <v>176541.8</v>
      </c>
      <c r="P155" s="6">
        <v>35451.699999999997</v>
      </c>
      <c r="Q155" s="6">
        <v>80099.600000000006</v>
      </c>
      <c r="R155" s="6">
        <v>130388.2</v>
      </c>
      <c r="S155" s="6">
        <v>192898.6</v>
      </c>
      <c r="T155" s="6">
        <v>27577.5</v>
      </c>
      <c r="U155" s="6">
        <v>104276.3</v>
      </c>
      <c r="V155" s="6">
        <v>186998.7</v>
      </c>
      <c r="W155" s="6">
        <v>261253</v>
      </c>
      <c r="X155" s="6">
        <v>39892.699999999997</v>
      </c>
      <c r="Y155" s="6">
        <v>88007.7</v>
      </c>
      <c r="Z155" s="6">
        <v>205718.8</v>
      </c>
      <c r="AA155" s="6">
        <v>308546.90000000002</v>
      </c>
      <c r="AB155" s="6">
        <v>69608.7</v>
      </c>
      <c r="AC155" s="6">
        <v>126669.3</v>
      </c>
      <c r="AD155" s="6">
        <v>257374.5</v>
      </c>
      <c r="AE155" s="6">
        <v>364838</v>
      </c>
    </row>
    <row r="156" spans="1:31" ht="23.25" customHeight="1" x14ac:dyDescent="0.25">
      <c r="A156" s="50"/>
      <c r="B156" s="13" t="s">
        <v>21</v>
      </c>
      <c r="C156" s="14" t="s">
        <v>22</v>
      </c>
      <c r="D156" s="6">
        <v>61216.3</v>
      </c>
      <c r="E156" s="6">
        <v>130819.2</v>
      </c>
      <c r="F156" s="6">
        <v>189908</v>
      </c>
      <c r="G156" s="6">
        <v>271080</v>
      </c>
      <c r="H156" s="6">
        <v>61664.2</v>
      </c>
      <c r="I156" s="6">
        <v>123916.1</v>
      </c>
      <c r="J156" s="6">
        <v>182939.8</v>
      </c>
      <c r="K156" s="6">
        <v>261334.8</v>
      </c>
      <c r="L156" s="6">
        <v>64987.4</v>
      </c>
      <c r="M156" s="6">
        <v>135279.79999999999</v>
      </c>
      <c r="N156" s="6">
        <v>203017.4</v>
      </c>
      <c r="O156" s="6">
        <v>285294.09999999998</v>
      </c>
      <c r="P156" s="6">
        <v>70670.899999999994</v>
      </c>
      <c r="Q156" s="6">
        <v>138627.79999999999</v>
      </c>
      <c r="R156" s="6">
        <v>222822.9</v>
      </c>
      <c r="S156" s="6">
        <v>326159.2</v>
      </c>
      <c r="T156" s="6">
        <v>75985.600000000006</v>
      </c>
      <c r="U156" s="6">
        <v>150282.29999999999</v>
      </c>
      <c r="V156" s="6">
        <v>245721.2</v>
      </c>
      <c r="W156" s="6">
        <v>350422.8</v>
      </c>
      <c r="X156" s="6">
        <v>90283.6</v>
      </c>
      <c r="Y156" s="6">
        <v>189346.8</v>
      </c>
      <c r="Z156" s="6">
        <v>321127.59999999998</v>
      </c>
      <c r="AA156" s="6">
        <v>490554.5</v>
      </c>
      <c r="AB156" s="6">
        <v>110207.1</v>
      </c>
      <c r="AC156" s="6">
        <v>223764.2</v>
      </c>
      <c r="AD156" s="6">
        <v>376081.4</v>
      </c>
      <c r="AE156" s="6">
        <v>560326.80000000005</v>
      </c>
    </row>
    <row r="157" spans="1:31" ht="23.25" customHeight="1" x14ac:dyDescent="0.25">
      <c r="A157" s="50"/>
      <c r="B157" s="13" t="s">
        <v>23</v>
      </c>
      <c r="C157" s="14" t="s">
        <v>24</v>
      </c>
      <c r="D157" s="6">
        <v>29728.7</v>
      </c>
      <c r="E157" s="6">
        <v>58915.3</v>
      </c>
      <c r="F157" s="6">
        <v>84970.6</v>
      </c>
      <c r="G157" s="6">
        <v>113393.4</v>
      </c>
      <c r="H157" s="6">
        <v>32072</v>
      </c>
      <c r="I157" s="6">
        <v>59818.9</v>
      </c>
      <c r="J157" s="6">
        <v>83446.600000000006</v>
      </c>
      <c r="K157" s="6">
        <v>111346.3</v>
      </c>
      <c r="L157" s="6">
        <v>31814.6</v>
      </c>
      <c r="M157" s="6">
        <v>65013.1</v>
      </c>
      <c r="N157" s="6">
        <v>95379.7</v>
      </c>
      <c r="O157" s="6">
        <v>127701.4</v>
      </c>
      <c r="P157" s="6">
        <v>32818.300000000003</v>
      </c>
      <c r="Q157" s="6">
        <v>62950</v>
      </c>
      <c r="R157" s="6">
        <v>91783.2</v>
      </c>
      <c r="S157" s="6">
        <v>128527.6</v>
      </c>
      <c r="T157" s="6">
        <v>37872.699999999997</v>
      </c>
      <c r="U157" s="6">
        <v>80645.2</v>
      </c>
      <c r="V157" s="6">
        <v>127041.2</v>
      </c>
      <c r="W157" s="6">
        <v>174008.6</v>
      </c>
      <c r="X157" s="6">
        <v>49958.1</v>
      </c>
      <c r="Y157" s="6">
        <v>102528.4</v>
      </c>
      <c r="Z157" s="6">
        <v>155504</v>
      </c>
      <c r="AA157" s="6">
        <v>209850.1</v>
      </c>
      <c r="AB157" s="6">
        <v>47961.7</v>
      </c>
      <c r="AC157" s="6">
        <v>99385.4</v>
      </c>
      <c r="AD157" s="6">
        <v>149833.29999999999</v>
      </c>
      <c r="AE157" s="6">
        <v>215989</v>
      </c>
    </row>
    <row r="158" spans="1:31" ht="23.25" customHeight="1" x14ac:dyDescent="0.25">
      <c r="A158" s="50"/>
      <c r="B158" s="13" t="s">
        <v>25</v>
      </c>
      <c r="C158" s="14" t="s">
        <v>26</v>
      </c>
      <c r="D158" s="6">
        <v>6499</v>
      </c>
      <c r="E158" s="6">
        <v>14189.7</v>
      </c>
      <c r="F158" s="6">
        <v>20711.2</v>
      </c>
      <c r="G158" s="6">
        <v>26449.200000000001</v>
      </c>
      <c r="H158" s="6">
        <v>6724.8</v>
      </c>
      <c r="I158" s="6">
        <v>13818.5</v>
      </c>
      <c r="J158" s="6">
        <v>18940.099999999999</v>
      </c>
      <c r="K158" s="6">
        <v>24006.5</v>
      </c>
      <c r="L158" s="6">
        <v>6416.4</v>
      </c>
      <c r="M158" s="6">
        <v>13602.3</v>
      </c>
      <c r="N158" s="6">
        <v>21725.599999999999</v>
      </c>
      <c r="O158" s="6">
        <v>29869.7</v>
      </c>
      <c r="P158" s="6">
        <v>7294.2</v>
      </c>
      <c r="Q158" s="6">
        <v>14078.4</v>
      </c>
      <c r="R158" s="6">
        <v>21623.200000000001</v>
      </c>
      <c r="S158" s="6">
        <v>30096.9</v>
      </c>
      <c r="T158" s="6">
        <v>8017.7</v>
      </c>
      <c r="U158" s="6">
        <v>16651.400000000001</v>
      </c>
      <c r="V158" s="6">
        <v>27472.3</v>
      </c>
      <c r="W158" s="6">
        <v>42322</v>
      </c>
      <c r="X158" s="6">
        <v>9456.7999999999993</v>
      </c>
      <c r="Y158" s="6">
        <v>20814.099999999999</v>
      </c>
      <c r="Z158" s="6">
        <v>35707.699999999997</v>
      </c>
      <c r="AA158" s="6">
        <v>52368.6</v>
      </c>
      <c r="AB158" s="6">
        <v>6785.2</v>
      </c>
      <c r="AC158" s="6">
        <v>16812.7</v>
      </c>
      <c r="AD158" s="6">
        <v>30473.7</v>
      </c>
      <c r="AE158" s="6">
        <v>46055.1</v>
      </c>
    </row>
    <row r="159" spans="1:31" ht="23.25" customHeight="1" x14ac:dyDescent="0.25">
      <c r="A159" s="50"/>
      <c r="B159" s="13" t="s">
        <v>27</v>
      </c>
      <c r="C159" s="14" t="s">
        <v>28</v>
      </c>
      <c r="D159" s="6">
        <v>2892.2</v>
      </c>
      <c r="E159" s="6">
        <v>5883.5</v>
      </c>
      <c r="F159" s="6">
        <v>8892.7000000000007</v>
      </c>
      <c r="G159" s="6">
        <v>12246.7</v>
      </c>
      <c r="H159" s="6">
        <v>3016.4</v>
      </c>
      <c r="I159" s="6">
        <v>6196</v>
      </c>
      <c r="J159" s="6">
        <v>9402.7999999999993</v>
      </c>
      <c r="K159" s="6">
        <v>13343.8</v>
      </c>
      <c r="L159" s="6">
        <v>4070.7</v>
      </c>
      <c r="M159" s="6">
        <v>7956.8</v>
      </c>
      <c r="N159" s="6">
        <v>11529</v>
      </c>
      <c r="O159" s="6">
        <v>15158</v>
      </c>
      <c r="P159" s="6">
        <v>3058.9</v>
      </c>
      <c r="Q159" s="6">
        <v>6636.1</v>
      </c>
      <c r="R159" s="6">
        <v>10507.4</v>
      </c>
      <c r="S159" s="6">
        <v>15314.8</v>
      </c>
      <c r="T159" s="6">
        <v>11594</v>
      </c>
      <c r="U159" s="6">
        <v>24141.4</v>
      </c>
      <c r="V159" s="6">
        <v>37977.4</v>
      </c>
      <c r="W159" s="6">
        <v>51403.8</v>
      </c>
      <c r="X159" s="6">
        <v>7122.6</v>
      </c>
      <c r="Y159" s="6">
        <v>13143.9</v>
      </c>
      <c r="Z159" s="6">
        <v>19401.8</v>
      </c>
      <c r="AA159" s="6">
        <v>29573.8</v>
      </c>
      <c r="AB159" s="6">
        <v>4558.8999999999996</v>
      </c>
      <c r="AC159" s="6">
        <v>10360</v>
      </c>
      <c r="AD159" s="6">
        <v>17003.099999999999</v>
      </c>
      <c r="AE159" s="6">
        <v>28228.9</v>
      </c>
    </row>
    <row r="160" spans="1:31" ht="23.25" customHeight="1" x14ac:dyDescent="0.25">
      <c r="A160" s="50"/>
      <c r="B160" s="13" t="s">
        <v>29</v>
      </c>
      <c r="C160" s="14" t="s">
        <v>30</v>
      </c>
      <c r="D160" s="6">
        <v>9061</v>
      </c>
      <c r="E160" s="6">
        <v>17551.5</v>
      </c>
      <c r="F160" s="6">
        <v>24469.1</v>
      </c>
      <c r="G160" s="6">
        <v>36673.599999999999</v>
      </c>
      <c r="H160" s="6">
        <v>9948.6</v>
      </c>
      <c r="I160" s="6">
        <v>19321.099999999999</v>
      </c>
      <c r="J160" s="6">
        <v>28250.3</v>
      </c>
      <c r="K160" s="6">
        <v>39156.1</v>
      </c>
      <c r="L160" s="6">
        <v>9595.6</v>
      </c>
      <c r="M160" s="6">
        <v>19470.099999999999</v>
      </c>
      <c r="N160" s="6">
        <v>28186.1</v>
      </c>
      <c r="O160" s="6">
        <v>39347.9</v>
      </c>
      <c r="P160" s="6">
        <v>9682.7000000000007</v>
      </c>
      <c r="Q160" s="6">
        <v>21601.200000000001</v>
      </c>
      <c r="R160" s="6">
        <v>31799.5</v>
      </c>
      <c r="S160" s="6">
        <v>42593.1</v>
      </c>
      <c r="T160" s="6">
        <v>7712</v>
      </c>
      <c r="U160" s="6">
        <v>16449.5</v>
      </c>
      <c r="V160" s="6">
        <v>26106.9</v>
      </c>
      <c r="W160" s="6">
        <v>47954.9</v>
      </c>
      <c r="X160" s="6">
        <v>10399.5</v>
      </c>
      <c r="Y160" s="6">
        <v>22820</v>
      </c>
      <c r="Z160" s="6">
        <v>45387.5</v>
      </c>
      <c r="AA160" s="6">
        <v>54507.5</v>
      </c>
      <c r="AB160" s="6">
        <v>29554.799999999999</v>
      </c>
      <c r="AC160" s="6">
        <v>60792.9</v>
      </c>
      <c r="AD160" s="6">
        <v>103725.1</v>
      </c>
      <c r="AE160" s="6">
        <v>141457.79999999999</v>
      </c>
    </row>
    <row r="161" spans="1:31" ht="23.25" customHeight="1" x14ac:dyDescent="0.25">
      <c r="A161" s="50"/>
      <c r="B161" s="13" t="s">
        <v>31</v>
      </c>
      <c r="C161" s="14" t="s">
        <v>32</v>
      </c>
      <c r="D161" s="6">
        <v>44438</v>
      </c>
      <c r="E161" s="6">
        <v>68375.5</v>
      </c>
      <c r="F161" s="6">
        <v>93851.4</v>
      </c>
      <c r="G161" s="6">
        <v>125710.39999999999</v>
      </c>
      <c r="H161" s="6">
        <v>36328.699999999997</v>
      </c>
      <c r="I161" s="6">
        <v>56950.3</v>
      </c>
      <c r="J161" s="6">
        <v>98126.2</v>
      </c>
      <c r="K161" s="6">
        <v>140096.29999999999</v>
      </c>
      <c r="L161" s="6">
        <v>28451.4</v>
      </c>
      <c r="M161" s="6">
        <v>62769.9</v>
      </c>
      <c r="N161" s="6">
        <v>102086.9</v>
      </c>
      <c r="O161" s="6">
        <v>142900.70000000001</v>
      </c>
      <c r="P161" s="6">
        <v>40540</v>
      </c>
      <c r="Q161" s="6">
        <v>81601.399999999994</v>
      </c>
      <c r="R161" s="6">
        <v>121907.8</v>
      </c>
      <c r="S161" s="6">
        <v>166278.39999999999</v>
      </c>
      <c r="T161" s="6">
        <v>196131.6</v>
      </c>
      <c r="U161" s="6">
        <v>401194.9</v>
      </c>
      <c r="V161" s="6">
        <v>618635.80000000005</v>
      </c>
      <c r="W161" s="6">
        <v>864149.9</v>
      </c>
      <c r="X161" s="6">
        <v>82904.600000000006</v>
      </c>
      <c r="Y161" s="6">
        <v>165009</v>
      </c>
      <c r="Z161" s="6">
        <v>246137.5</v>
      </c>
      <c r="AA161" s="6">
        <v>345274.1</v>
      </c>
      <c r="AB161" s="6">
        <v>97440.1</v>
      </c>
      <c r="AC161" s="6">
        <v>201488.9</v>
      </c>
      <c r="AD161" s="6">
        <v>310618</v>
      </c>
      <c r="AE161" s="6">
        <v>436732.3</v>
      </c>
    </row>
    <row r="162" spans="1:31" ht="23.25" customHeight="1" x14ac:dyDescent="0.25">
      <c r="A162" s="50"/>
      <c r="B162" s="13" t="s">
        <v>33</v>
      </c>
      <c r="C162" s="14" t="s">
        <v>34</v>
      </c>
      <c r="D162" s="6">
        <v>16921.599999999999</v>
      </c>
      <c r="E162" s="6">
        <v>37502.400000000001</v>
      </c>
      <c r="F162" s="6">
        <v>58917.4</v>
      </c>
      <c r="G162" s="6">
        <v>81764.5</v>
      </c>
      <c r="H162" s="6">
        <v>13914.1</v>
      </c>
      <c r="I162" s="6">
        <v>29376.799999999999</v>
      </c>
      <c r="J162" s="6">
        <v>40895.1</v>
      </c>
      <c r="K162" s="6">
        <v>59292.2</v>
      </c>
      <c r="L162" s="6">
        <v>12256.1</v>
      </c>
      <c r="M162" s="6">
        <v>26688.7</v>
      </c>
      <c r="N162" s="6">
        <v>44658</v>
      </c>
      <c r="O162" s="6">
        <v>64927.4</v>
      </c>
      <c r="P162" s="6">
        <v>9972.7000000000007</v>
      </c>
      <c r="Q162" s="6">
        <v>22196.2</v>
      </c>
      <c r="R162" s="6">
        <v>45498.7</v>
      </c>
      <c r="S162" s="6">
        <v>74224.399999999994</v>
      </c>
      <c r="T162" s="6">
        <v>13685.2</v>
      </c>
      <c r="U162" s="6">
        <v>32198.799999999999</v>
      </c>
      <c r="V162" s="6">
        <v>51508.5</v>
      </c>
      <c r="W162" s="6">
        <v>76286.100000000006</v>
      </c>
      <c r="X162" s="6">
        <v>21660.2</v>
      </c>
      <c r="Y162" s="6">
        <v>43698.9</v>
      </c>
      <c r="Z162" s="6">
        <v>68961.3</v>
      </c>
      <c r="AA162" s="6">
        <v>97166.9</v>
      </c>
      <c r="AB162" s="6">
        <v>18340.3</v>
      </c>
      <c r="AC162" s="6">
        <v>38705.699999999997</v>
      </c>
      <c r="AD162" s="6">
        <v>62896.6</v>
      </c>
      <c r="AE162" s="6">
        <v>91999.8</v>
      </c>
    </row>
    <row r="163" spans="1:31" ht="23.25" customHeight="1" x14ac:dyDescent="0.25">
      <c r="A163" s="50"/>
      <c r="B163" s="13" t="s">
        <v>35</v>
      </c>
      <c r="C163" s="14" t="s">
        <v>36</v>
      </c>
      <c r="D163" s="6">
        <v>13664.5</v>
      </c>
      <c r="E163" s="6">
        <v>28429.1</v>
      </c>
      <c r="F163" s="6">
        <v>45263.6</v>
      </c>
      <c r="G163" s="6">
        <v>62231.4</v>
      </c>
      <c r="H163" s="6">
        <v>13386.8</v>
      </c>
      <c r="I163" s="6">
        <v>27019.599999999999</v>
      </c>
      <c r="J163" s="6">
        <v>39960.1</v>
      </c>
      <c r="K163" s="6">
        <v>53229.1</v>
      </c>
      <c r="L163" s="6">
        <v>14239.6</v>
      </c>
      <c r="M163" s="6">
        <v>29705</v>
      </c>
      <c r="N163" s="6">
        <v>46069.599999999999</v>
      </c>
      <c r="O163" s="6">
        <v>64975.8</v>
      </c>
      <c r="P163" s="6">
        <v>11941.7</v>
      </c>
      <c r="Q163" s="6">
        <v>23321.4</v>
      </c>
      <c r="R163" s="6">
        <v>39307.699999999997</v>
      </c>
      <c r="S163" s="6">
        <v>62297.4</v>
      </c>
      <c r="T163" s="6">
        <v>20168.5</v>
      </c>
      <c r="U163" s="6">
        <v>38879.800000000003</v>
      </c>
      <c r="V163" s="6">
        <v>57632.2</v>
      </c>
      <c r="W163" s="6">
        <v>77342</v>
      </c>
      <c r="X163" s="6">
        <v>17337.099999999999</v>
      </c>
      <c r="Y163" s="6">
        <v>37024.300000000003</v>
      </c>
      <c r="Z163" s="6">
        <v>67207</v>
      </c>
      <c r="AA163" s="6">
        <v>92152.5</v>
      </c>
      <c r="AB163" s="6">
        <v>8220.7999999999993</v>
      </c>
      <c r="AC163" s="6">
        <v>87178.1</v>
      </c>
      <c r="AD163" s="6">
        <v>91958.5</v>
      </c>
      <c r="AE163" s="6">
        <v>96361.3</v>
      </c>
    </row>
    <row r="164" spans="1:31" ht="23.25" customHeight="1" x14ac:dyDescent="0.25">
      <c r="A164" s="50"/>
      <c r="B164" s="13" t="s">
        <v>37</v>
      </c>
      <c r="C164" s="14" t="s">
        <v>38</v>
      </c>
      <c r="D164" s="6">
        <v>10228.4</v>
      </c>
      <c r="E164" s="6">
        <v>22645.5</v>
      </c>
      <c r="F164" s="6">
        <v>33684.6</v>
      </c>
      <c r="G164" s="6">
        <v>48936.4</v>
      </c>
      <c r="H164" s="6">
        <v>11799.8</v>
      </c>
      <c r="I164" s="6">
        <v>26432.400000000001</v>
      </c>
      <c r="J164" s="6">
        <v>40349.9</v>
      </c>
      <c r="K164" s="6">
        <v>56308.4</v>
      </c>
      <c r="L164" s="6">
        <v>13238.2</v>
      </c>
      <c r="M164" s="6">
        <v>28109.1</v>
      </c>
      <c r="N164" s="6">
        <v>45012.5</v>
      </c>
      <c r="O164" s="6">
        <v>64834.5</v>
      </c>
      <c r="P164" s="6">
        <v>17300.7</v>
      </c>
      <c r="Q164" s="6">
        <v>38888.9</v>
      </c>
      <c r="R164" s="6">
        <v>57084.9</v>
      </c>
      <c r="S164" s="6">
        <v>80183.899999999994</v>
      </c>
      <c r="T164" s="6">
        <v>18371.2</v>
      </c>
      <c r="U164" s="6">
        <v>42380.1</v>
      </c>
      <c r="V164" s="6">
        <v>59390.8</v>
      </c>
      <c r="W164" s="6">
        <v>91474.7</v>
      </c>
      <c r="X164" s="6">
        <v>19530.8</v>
      </c>
      <c r="Y164" s="6">
        <v>43324.4</v>
      </c>
      <c r="Z164" s="6">
        <v>67757.2</v>
      </c>
      <c r="AA164" s="6">
        <v>98527.3</v>
      </c>
      <c r="AB164" s="6">
        <v>19976.900000000001</v>
      </c>
      <c r="AC164" s="6">
        <v>48403.5</v>
      </c>
      <c r="AD164" s="6">
        <v>73468.7</v>
      </c>
      <c r="AE164" s="6">
        <v>105149.2</v>
      </c>
    </row>
    <row r="165" spans="1:31" ht="23.25" customHeight="1" x14ac:dyDescent="0.25">
      <c r="A165" s="50"/>
      <c r="B165" s="13" t="s">
        <v>39</v>
      </c>
      <c r="C165" s="14" t="s">
        <v>40</v>
      </c>
      <c r="D165" s="6">
        <v>16350.2</v>
      </c>
      <c r="E165" s="6">
        <v>35223</v>
      </c>
      <c r="F165" s="6">
        <v>49219.1</v>
      </c>
      <c r="G165" s="6">
        <v>67378.600000000006</v>
      </c>
      <c r="H165" s="6">
        <v>25167.599999999999</v>
      </c>
      <c r="I165" s="6">
        <v>54041.1</v>
      </c>
      <c r="J165" s="6">
        <v>76898.600000000006</v>
      </c>
      <c r="K165" s="6">
        <v>106475.8</v>
      </c>
      <c r="L165" s="6">
        <v>30105.7</v>
      </c>
      <c r="M165" s="6">
        <v>64287.1</v>
      </c>
      <c r="N165" s="6">
        <v>90732.1</v>
      </c>
      <c r="O165" s="6">
        <v>123420.7</v>
      </c>
      <c r="P165" s="6">
        <v>40981.4</v>
      </c>
      <c r="Q165" s="6">
        <v>90822.6</v>
      </c>
      <c r="R165" s="6">
        <v>130657.60000000001</v>
      </c>
      <c r="S165" s="6">
        <v>180477.2</v>
      </c>
      <c r="T165" s="6">
        <v>47738.6</v>
      </c>
      <c r="U165" s="6">
        <v>109663.1</v>
      </c>
      <c r="V165" s="6">
        <v>154051.1</v>
      </c>
      <c r="W165" s="6">
        <v>212159.9</v>
      </c>
      <c r="X165" s="6">
        <v>50749.9</v>
      </c>
      <c r="Y165" s="6">
        <v>116743.5</v>
      </c>
      <c r="Z165" s="6">
        <v>159103.70000000001</v>
      </c>
      <c r="AA165" s="6">
        <v>213076</v>
      </c>
      <c r="AB165" s="6">
        <v>42361.5</v>
      </c>
      <c r="AC165" s="6">
        <v>93590.7</v>
      </c>
      <c r="AD165" s="6">
        <v>125170.1</v>
      </c>
      <c r="AE165" s="6">
        <v>169917.4</v>
      </c>
    </row>
    <row r="166" spans="1:31" ht="23.25" customHeight="1" x14ac:dyDescent="0.25">
      <c r="A166" s="50"/>
      <c r="B166" s="13" t="s">
        <v>41</v>
      </c>
      <c r="C166" s="14" t="s">
        <v>42</v>
      </c>
      <c r="D166" s="6">
        <v>12154</v>
      </c>
      <c r="E166" s="6">
        <v>23582.6</v>
      </c>
      <c r="F166" s="6">
        <v>34313.800000000003</v>
      </c>
      <c r="G166" s="6">
        <v>47347.9</v>
      </c>
      <c r="H166" s="6">
        <v>12677.8</v>
      </c>
      <c r="I166" s="6">
        <v>25270.7</v>
      </c>
      <c r="J166" s="6">
        <v>42283.4</v>
      </c>
      <c r="K166" s="6">
        <v>60075.4</v>
      </c>
      <c r="L166" s="6">
        <v>15388.1</v>
      </c>
      <c r="M166" s="6">
        <v>31402.9</v>
      </c>
      <c r="N166" s="6">
        <v>46712.2</v>
      </c>
      <c r="O166" s="6">
        <v>64016.1</v>
      </c>
      <c r="P166" s="6">
        <v>13637.7</v>
      </c>
      <c r="Q166" s="6">
        <v>29539.8</v>
      </c>
      <c r="R166" s="6">
        <v>44632.4</v>
      </c>
      <c r="S166" s="6">
        <v>64464.3</v>
      </c>
      <c r="T166" s="6">
        <v>19227.099999999999</v>
      </c>
      <c r="U166" s="6">
        <v>39775.599999999999</v>
      </c>
      <c r="V166" s="6">
        <v>61245.1</v>
      </c>
      <c r="W166" s="6">
        <v>86507.8</v>
      </c>
      <c r="X166" s="6">
        <v>21372.1</v>
      </c>
      <c r="Y166" s="6">
        <v>44693.8</v>
      </c>
      <c r="Z166" s="6">
        <v>69914</v>
      </c>
      <c r="AA166" s="6">
        <v>97209</v>
      </c>
      <c r="AB166" s="6">
        <v>15879.5</v>
      </c>
      <c r="AC166" s="6">
        <v>39683.4</v>
      </c>
      <c r="AD166" s="6">
        <v>60191.9</v>
      </c>
      <c r="AE166" s="6">
        <v>84918.2</v>
      </c>
    </row>
    <row r="167" spans="1:31" ht="23.25" customHeight="1" x14ac:dyDescent="0.25">
      <c r="A167" s="50"/>
      <c r="B167" s="13" t="s">
        <v>43</v>
      </c>
      <c r="C167" s="14" t="s">
        <v>44</v>
      </c>
      <c r="D167" s="6">
        <v>3135.6</v>
      </c>
      <c r="E167" s="6">
        <v>6839</v>
      </c>
      <c r="F167" s="6">
        <v>10516.4</v>
      </c>
      <c r="G167" s="6">
        <v>14697.4</v>
      </c>
      <c r="H167" s="6">
        <v>2464.8000000000002</v>
      </c>
      <c r="I167" s="6">
        <v>6714.8</v>
      </c>
      <c r="J167" s="6">
        <v>9425.2999999999993</v>
      </c>
      <c r="K167" s="6">
        <v>10481.4</v>
      </c>
      <c r="L167" s="6">
        <v>4507.8</v>
      </c>
      <c r="M167" s="6">
        <v>9160.2999999999993</v>
      </c>
      <c r="N167" s="6">
        <v>12892.7</v>
      </c>
      <c r="O167" s="6">
        <v>16509.900000000001</v>
      </c>
      <c r="P167" s="6">
        <v>2662.9</v>
      </c>
      <c r="Q167" s="6">
        <v>5236.1000000000004</v>
      </c>
      <c r="R167" s="6">
        <v>7686.6</v>
      </c>
      <c r="S167" s="6">
        <v>10520</v>
      </c>
      <c r="T167" s="6">
        <v>3588.5</v>
      </c>
      <c r="U167" s="6">
        <v>7077.5</v>
      </c>
      <c r="V167" s="6">
        <v>10668.5</v>
      </c>
      <c r="W167" s="6">
        <v>14838.5</v>
      </c>
      <c r="X167" s="6">
        <v>4200.8</v>
      </c>
      <c r="Y167" s="6">
        <v>8701.2000000000007</v>
      </c>
      <c r="Z167" s="6">
        <v>13289.4</v>
      </c>
      <c r="AA167" s="6">
        <v>18569.599999999999</v>
      </c>
      <c r="AB167" s="6">
        <v>5967.7</v>
      </c>
      <c r="AC167" s="6">
        <v>12949.7</v>
      </c>
      <c r="AD167" s="6">
        <v>18664.2</v>
      </c>
      <c r="AE167" s="6">
        <v>23996.3</v>
      </c>
    </row>
    <row r="168" spans="1:31" ht="23.25" customHeight="1" x14ac:dyDescent="0.25">
      <c r="A168" s="50"/>
      <c r="B168" s="13" t="s">
        <v>45</v>
      </c>
      <c r="C168" s="14" t="s">
        <v>46</v>
      </c>
      <c r="D168" s="6">
        <v>4283.3999999999996</v>
      </c>
      <c r="E168" s="6">
        <v>9236.1</v>
      </c>
      <c r="F168" s="6">
        <v>20369.099999999999</v>
      </c>
      <c r="G168" s="6">
        <v>36996.400000000001</v>
      </c>
      <c r="H168" s="6">
        <v>9315.5</v>
      </c>
      <c r="I168" s="6">
        <v>21926.7</v>
      </c>
      <c r="J168" s="6">
        <v>27881.8</v>
      </c>
      <c r="K168" s="6">
        <v>33916.5</v>
      </c>
      <c r="L168" s="6">
        <v>3091.8</v>
      </c>
      <c r="M168" s="6">
        <v>6381.5</v>
      </c>
      <c r="N168" s="6">
        <v>10924</v>
      </c>
      <c r="O168" s="6">
        <v>15491.1</v>
      </c>
      <c r="P168" s="6">
        <v>3448.9</v>
      </c>
      <c r="Q168" s="6">
        <v>10043</v>
      </c>
      <c r="R168" s="6">
        <v>13402.6</v>
      </c>
      <c r="S168" s="6">
        <v>15787.1</v>
      </c>
      <c r="T168" s="6">
        <v>2778.1</v>
      </c>
      <c r="U168" s="6">
        <v>6702</v>
      </c>
      <c r="V168" s="6">
        <v>11530.9</v>
      </c>
      <c r="W168" s="6">
        <v>16892.599999999999</v>
      </c>
      <c r="X168" s="6">
        <v>14205.7</v>
      </c>
      <c r="Y168" s="6">
        <v>33507.4</v>
      </c>
      <c r="Z168" s="6">
        <v>52696.800000000003</v>
      </c>
      <c r="AA168" s="6">
        <v>73715</v>
      </c>
      <c r="AB168" s="6">
        <v>17618.8</v>
      </c>
      <c r="AC168" s="6">
        <v>37558.1</v>
      </c>
      <c r="AD168" s="6">
        <v>57781</v>
      </c>
      <c r="AE168" s="6">
        <v>77132.2</v>
      </c>
    </row>
    <row r="169" spans="1:31" ht="23.25" customHeight="1" x14ac:dyDescent="0.25">
      <c r="A169" s="50"/>
      <c r="B169" s="13" t="s">
        <v>47</v>
      </c>
      <c r="C169" s="14" t="s">
        <v>48</v>
      </c>
      <c r="D169" s="6">
        <v>894.9</v>
      </c>
      <c r="E169" s="6">
        <v>2022.9</v>
      </c>
      <c r="F169" s="6">
        <v>3047.5</v>
      </c>
      <c r="G169" s="6">
        <v>4084.2</v>
      </c>
      <c r="H169" s="6">
        <v>415</v>
      </c>
      <c r="I169" s="6">
        <v>911.8</v>
      </c>
      <c r="J169" s="6">
        <v>1388.2</v>
      </c>
      <c r="K169" s="6">
        <v>2109</v>
      </c>
      <c r="L169" s="6">
        <v>588.4</v>
      </c>
      <c r="M169" s="6">
        <v>2218.1999999999998</v>
      </c>
      <c r="N169" s="6">
        <v>3309.7</v>
      </c>
      <c r="O169" s="6">
        <v>4769.3999999999996</v>
      </c>
      <c r="P169" s="6">
        <v>1575.2</v>
      </c>
      <c r="Q169" s="6">
        <v>3206</v>
      </c>
      <c r="R169" s="6">
        <v>5246.7</v>
      </c>
      <c r="S169" s="6">
        <v>8112.5</v>
      </c>
      <c r="T169" s="6">
        <v>3243.1</v>
      </c>
      <c r="U169" s="6">
        <v>8788.6</v>
      </c>
      <c r="V169" s="6">
        <v>11153.9</v>
      </c>
      <c r="W169" s="6">
        <v>15442.8</v>
      </c>
      <c r="X169" s="6">
        <v>4553.3</v>
      </c>
      <c r="Y169" s="6">
        <v>8868.1</v>
      </c>
      <c r="Z169" s="6">
        <v>13468.4</v>
      </c>
      <c r="AA169" s="6">
        <v>16834.599999999999</v>
      </c>
      <c r="AB169" s="6">
        <v>4763.1000000000004</v>
      </c>
      <c r="AC169" s="6">
        <v>11911.1</v>
      </c>
      <c r="AD169" s="6">
        <v>17460.400000000001</v>
      </c>
      <c r="AE169" s="6">
        <v>22166.2</v>
      </c>
    </row>
    <row r="170" spans="1:31" ht="23.25" customHeight="1" x14ac:dyDescent="0.25">
      <c r="A170" s="50"/>
      <c r="B170" s="17"/>
      <c r="C170" s="65" t="s">
        <v>49</v>
      </c>
      <c r="D170" s="7">
        <v>631636.6</v>
      </c>
      <c r="E170" s="7">
        <v>1292391.3999999999</v>
      </c>
      <c r="F170" s="7">
        <v>1891867.4</v>
      </c>
      <c r="G170" s="7">
        <v>2596352.2999999998</v>
      </c>
      <c r="H170" s="7">
        <v>624849.4</v>
      </c>
      <c r="I170" s="7">
        <v>1161542.3999999999</v>
      </c>
      <c r="J170" s="7">
        <v>1752239.2</v>
      </c>
      <c r="K170" s="7">
        <v>2479424.1</v>
      </c>
      <c r="L170" s="7">
        <v>726704.1</v>
      </c>
      <c r="M170" s="7">
        <v>1515255.7</v>
      </c>
      <c r="N170" s="7">
        <v>2278861.2999999998</v>
      </c>
      <c r="O170" s="7">
        <v>3171567.7</v>
      </c>
      <c r="P170" s="7">
        <v>998861.3</v>
      </c>
      <c r="Q170" s="7">
        <v>1959953.5</v>
      </c>
      <c r="R170" s="7">
        <v>2910193.7</v>
      </c>
      <c r="S170" s="7">
        <v>3897828</v>
      </c>
      <c r="T170" s="7">
        <v>1077303.3</v>
      </c>
      <c r="U170" s="7">
        <v>2199897.1</v>
      </c>
      <c r="V170" s="7">
        <v>3483265.1</v>
      </c>
      <c r="W170" s="7">
        <v>4802929.0999999996</v>
      </c>
      <c r="X170" s="7">
        <v>1050081</v>
      </c>
      <c r="Y170" s="7">
        <v>2127910.7999999998</v>
      </c>
      <c r="Z170" s="7">
        <v>3332094.5</v>
      </c>
      <c r="AA170" s="7">
        <v>4673160.9000000004</v>
      </c>
      <c r="AB170" s="7">
        <v>1147094.6000000001</v>
      </c>
      <c r="AC170" s="7">
        <v>2352216.9</v>
      </c>
      <c r="AD170" s="7">
        <v>3584839.6</v>
      </c>
      <c r="AE170" s="7">
        <v>4912524.7</v>
      </c>
    </row>
    <row r="171" spans="1:31" ht="23.25" customHeight="1" x14ac:dyDescent="0.25">
      <c r="A171" s="50"/>
      <c r="B171" s="17"/>
      <c r="C171" s="20" t="s">
        <v>50</v>
      </c>
      <c r="D171" s="7">
        <v>57971</v>
      </c>
      <c r="E171" s="7">
        <v>134296.5</v>
      </c>
      <c r="F171" s="7">
        <v>210089.2</v>
      </c>
      <c r="G171" s="7">
        <v>261289.8</v>
      </c>
      <c r="H171" s="7">
        <v>47805.2</v>
      </c>
      <c r="I171" s="7">
        <v>90392.8</v>
      </c>
      <c r="J171" s="7">
        <v>132380.9</v>
      </c>
      <c r="K171" s="7">
        <v>177567.6</v>
      </c>
      <c r="L171" s="7">
        <v>37026.9</v>
      </c>
      <c r="M171" s="7">
        <v>119642</v>
      </c>
      <c r="N171" s="7">
        <v>207502.5</v>
      </c>
      <c r="O171" s="7">
        <v>296572.09999999998</v>
      </c>
      <c r="P171" s="7">
        <v>76200.100000000006</v>
      </c>
      <c r="Q171" s="7">
        <v>191064.4</v>
      </c>
      <c r="R171" s="7">
        <v>317930.8</v>
      </c>
      <c r="S171" s="7">
        <v>443390.1</v>
      </c>
      <c r="T171" s="7">
        <v>45725.7</v>
      </c>
      <c r="U171" s="7">
        <v>92074.3</v>
      </c>
      <c r="V171" s="7">
        <v>145158.20000000001</v>
      </c>
      <c r="W171" s="7">
        <v>150470.39999999999</v>
      </c>
      <c r="X171" s="7">
        <v>29329.7</v>
      </c>
      <c r="Y171" s="7">
        <v>53592.4</v>
      </c>
      <c r="Z171" s="7">
        <v>84128</v>
      </c>
      <c r="AA171" s="7">
        <v>85592.2</v>
      </c>
      <c r="AB171" s="7">
        <v>33298.199999999997</v>
      </c>
      <c r="AC171" s="7">
        <v>69800.2</v>
      </c>
      <c r="AD171" s="7">
        <v>82419.399999999994</v>
      </c>
      <c r="AE171" s="7">
        <v>101727.7</v>
      </c>
    </row>
    <row r="172" spans="1:31" ht="23.25" customHeight="1" x14ac:dyDescent="0.25">
      <c r="A172" s="50"/>
      <c r="B172" s="17"/>
      <c r="C172" s="65" t="s">
        <v>52</v>
      </c>
      <c r="D172" s="7">
        <v>689607.6</v>
      </c>
      <c r="E172" s="7">
        <v>1426687.9</v>
      </c>
      <c r="F172" s="7">
        <v>2101956.6</v>
      </c>
      <c r="G172" s="7">
        <v>2857642.1</v>
      </c>
      <c r="H172" s="7">
        <v>672654.6</v>
      </c>
      <c r="I172" s="7">
        <v>1251935.2</v>
      </c>
      <c r="J172" s="7">
        <v>1884620.1</v>
      </c>
      <c r="K172" s="7">
        <v>2656991.7000000002</v>
      </c>
      <c r="L172" s="7">
        <v>763731</v>
      </c>
      <c r="M172" s="7">
        <v>1634897.7</v>
      </c>
      <c r="N172" s="7">
        <v>2486363.7999999998</v>
      </c>
      <c r="O172" s="7">
        <v>3468139.8</v>
      </c>
      <c r="P172" s="7">
        <v>1075061.3999999999</v>
      </c>
      <c r="Q172" s="7">
        <v>2151017.9</v>
      </c>
      <c r="R172" s="7">
        <v>3228124.5</v>
      </c>
      <c r="S172" s="7">
        <v>4341218.0999999996</v>
      </c>
      <c r="T172" s="7">
        <v>1123029</v>
      </c>
      <c r="U172" s="7">
        <v>2291971.4</v>
      </c>
      <c r="V172" s="7">
        <v>3628423.3</v>
      </c>
      <c r="W172" s="7">
        <v>4953399.5</v>
      </c>
      <c r="X172" s="7">
        <v>1079410.7</v>
      </c>
      <c r="Y172" s="7">
        <v>2181503.2000000002</v>
      </c>
      <c r="Z172" s="7">
        <v>3416222.5</v>
      </c>
      <c r="AA172" s="7">
        <v>4758753.0999999996</v>
      </c>
      <c r="AB172" s="7">
        <v>1180392.8</v>
      </c>
      <c r="AC172" s="7">
        <v>2422017.1</v>
      </c>
      <c r="AD172" s="7">
        <v>3667259</v>
      </c>
      <c r="AE172" s="7">
        <v>5014252.4000000004</v>
      </c>
    </row>
    <row r="173" spans="1:31" ht="23.25" customHeight="1" x14ac:dyDescent="0.25">
      <c r="A173" s="50" t="s">
        <v>71</v>
      </c>
      <c r="B173" s="13" t="s">
        <v>8</v>
      </c>
      <c r="C173" s="14" t="s">
        <v>9</v>
      </c>
      <c r="D173" s="8">
        <v>16202.5</v>
      </c>
      <c r="E173" s="8">
        <v>39543.199999999997</v>
      </c>
      <c r="F173" s="8">
        <v>128856.9</v>
      </c>
      <c r="G173" s="8">
        <v>175486.9</v>
      </c>
      <c r="H173" s="8">
        <v>19471.5</v>
      </c>
      <c r="I173" s="8">
        <v>45562.2</v>
      </c>
      <c r="J173" s="8">
        <v>153118.1</v>
      </c>
      <c r="K173" s="8">
        <v>215875.5</v>
      </c>
      <c r="L173" s="8">
        <v>18784.7</v>
      </c>
      <c r="M173" s="8">
        <v>44460.5</v>
      </c>
      <c r="N173" s="8">
        <v>163502.5</v>
      </c>
      <c r="O173" s="8">
        <v>227302.1</v>
      </c>
      <c r="P173" s="8">
        <v>24399</v>
      </c>
      <c r="Q173" s="8">
        <v>55008.6</v>
      </c>
      <c r="R173" s="8">
        <v>202239.4</v>
      </c>
      <c r="S173" s="8">
        <v>273517.40000000002</v>
      </c>
      <c r="T173" s="8">
        <v>25308.6</v>
      </c>
      <c r="U173" s="8">
        <v>58379.9</v>
      </c>
      <c r="V173" s="8">
        <v>206490.8</v>
      </c>
      <c r="W173" s="8">
        <v>292380.7</v>
      </c>
      <c r="X173" s="8">
        <v>23207.1</v>
      </c>
      <c r="Y173" s="8">
        <v>55279.7</v>
      </c>
      <c r="Z173" s="8">
        <v>194655.4</v>
      </c>
      <c r="AA173" s="8">
        <v>270672.59999999998</v>
      </c>
      <c r="AB173" s="8">
        <v>36995.300000000003</v>
      </c>
      <c r="AC173" s="8">
        <v>86261.2</v>
      </c>
      <c r="AD173" s="8">
        <v>213865.60000000001</v>
      </c>
      <c r="AE173" s="8">
        <v>282467.09999999998</v>
      </c>
    </row>
    <row r="174" spans="1:31" ht="23.25" customHeight="1" x14ac:dyDescent="0.25">
      <c r="A174" s="50"/>
      <c r="B174" s="15"/>
      <c r="C174" s="16" t="s">
        <v>10</v>
      </c>
      <c r="D174" s="6">
        <v>86992.4</v>
      </c>
      <c r="E174" s="6">
        <v>170210.8</v>
      </c>
      <c r="F174" s="6">
        <v>250681</v>
      </c>
      <c r="G174" s="6">
        <v>328111.40000000002</v>
      </c>
      <c r="H174" s="6">
        <v>94827.7</v>
      </c>
      <c r="I174" s="6">
        <v>191162.4</v>
      </c>
      <c r="J174" s="6">
        <v>281962.7</v>
      </c>
      <c r="K174" s="6">
        <v>387190.7</v>
      </c>
      <c r="L174" s="6">
        <v>108410.5</v>
      </c>
      <c r="M174" s="6">
        <v>210702.2</v>
      </c>
      <c r="N174" s="6">
        <v>307025.40000000002</v>
      </c>
      <c r="O174" s="6">
        <v>431307.5</v>
      </c>
      <c r="P174" s="6">
        <v>115589.8</v>
      </c>
      <c r="Q174" s="6">
        <v>235716.8</v>
      </c>
      <c r="R174" s="6">
        <v>371125</v>
      </c>
      <c r="S174" s="6">
        <v>502409.9</v>
      </c>
      <c r="T174" s="6">
        <v>123739.3</v>
      </c>
      <c r="U174" s="6">
        <v>246468.6</v>
      </c>
      <c r="V174" s="6">
        <v>354611.5</v>
      </c>
      <c r="W174" s="6">
        <v>471835.4</v>
      </c>
      <c r="X174" s="6">
        <v>111366.7</v>
      </c>
      <c r="Y174" s="6">
        <v>241027.9</v>
      </c>
      <c r="Z174" s="6">
        <v>377619.4</v>
      </c>
      <c r="AA174" s="6">
        <v>551288.6</v>
      </c>
      <c r="AB174" s="6">
        <v>172291.20000000001</v>
      </c>
      <c r="AC174" s="6">
        <v>374872.6</v>
      </c>
      <c r="AD174" s="6">
        <v>590565.69999999995</v>
      </c>
      <c r="AE174" s="6">
        <v>846210</v>
      </c>
    </row>
    <row r="175" spans="1:31" ht="23.25" customHeight="1" x14ac:dyDescent="0.25">
      <c r="A175" s="50"/>
      <c r="B175" s="13" t="s">
        <v>11</v>
      </c>
      <c r="C175" s="14" t="s">
        <v>12</v>
      </c>
      <c r="D175" s="6">
        <v>12382.3</v>
      </c>
      <c r="E175" s="6">
        <v>24087.5</v>
      </c>
      <c r="F175" s="6">
        <v>35699.9</v>
      </c>
      <c r="G175" s="6">
        <v>48300.3</v>
      </c>
      <c r="H175" s="6">
        <v>13486.9</v>
      </c>
      <c r="I175" s="6">
        <v>28116.6</v>
      </c>
      <c r="J175" s="6">
        <v>40603.599999999999</v>
      </c>
      <c r="K175" s="6">
        <v>56172.3</v>
      </c>
      <c r="L175" s="6">
        <v>15766.3</v>
      </c>
      <c r="M175" s="6">
        <v>30543.3</v>
      </c>
      <c r="N175" s="6">
        <v>44249.1</v>
      </c>
      <c r="O175" s="6">
        <v>60276.2</v>
      </c>
      <c r="P175" s="6">
        <v>24888.799999999999</v>
      </c>
      <c r="Q175" s="6">
        <v>49617</v>
      </c>
      <c r="R175" s="6">
        <v>73390.2</v>
      </c>
      <c r="S175" s="6">
        <v>101575.5</v>
      </c>
      <c r="T175" s="6">
        <v>19765</v>
      </c>
      <c r="U175" s="6">
        <v>44981.9</v>
      </c>
      <c r="V175" s="6">
        <v>68526.2</v>
      </c>
      <c r="W175" s="6">
        <v>92204.7</v>
      </c>
      <c r="X175" s="6">
        <v>20627.400000000001</v>
      </c>
      <c r="Y175" s="6">
        <v>43921.7</v>
      </c>
      <c r="Z175" s="6">
        <v>67223</v>
      </c>
      <c r="AA175" s="6">
        <v>113377.3</v>
      </c>
      <c r="AB175" s="6">
        <v>40753.1</v>
      </c>
      <c r="AC175" s="6">
        <v>82772.7</v>
      </c>
      <c r="AD175" s="6">
        <v>126826</v>
      </c>
      <c r="AE175" s="6">
        <v>188153.60000000001</v>
      </c>
    </row>
    <row r="176" spans="1:31" ht="23.25" customHeight="1" x14ac:dyDescent="0.25">
      <c r="A176" s="50"/>
      <c r="B176" s="13" t="s">
        <v>13</v>
      </c>
      <c r="C176" s="14" t="s">
        <v>14</v>
      </c>
      <c r="D176" s="6">
        <v>62670.9</v>
      </c>
      <c r="E176" s="6">
        <v>126354.1</v>
      </c>
      <c r="F176" s="6">
        <v>187506.4</v>
      </c>
      <c r="G176" s="6">
        <v>241219.8</v>
      </c>
      <c r="H176" s="6">
        <v>68523.5</v>
      </c>
      <c r="I176" s="6">
        <v>140365.20000000001</v>
      </c>
      <c r="J176" s="6">
        <v>208694.8</v>
      </c>
      <c r="K176" s="6">
        <v>283820.3</v>
      </c>
      <c r="L176" s="6">
        <v>74868.7</v>
      </c>
      <c r="M176" s="6">
        <v>151024.29999999999</v>
      </c>
      <c r="N176" s="6">
        <v>219942.8</v>
      </c>
      <c r="O176" s="6">
        <v>301975.7</v>
      </c>
      <c r="P176" s="6">
        <v>70494.100000000006</v>
      </c>
      <c r="Q176" s="6">
        <v>149368.20000000001</v>
      </c>
      <c r="R176" s="6">
        <v>242094.5</v>
      </c>
      <c r="S176" s="6">
        <v>323088.7</v>
      </c>
      <c r="T176" s="6">
        <v>79976.100000000006</v>
      </c>
      <c r="U176" s="6">
        <v>157967.20000000001</v>
      </c>
      <c r="V176" s="6">
        <v>224839.1</v>
      </c>
      <c r="W176" s="6">
        <v>296629.09999999998</v>
      </c>
      <c r="X176" s="6">
        <v>63406.6</v>
      </c>
      <c r="Y176" s="6">
        <v>143214.29999999999</v>
      </c>
      <c r="Z176" s="6">
        <v>227877.8</v>
      </c>
      <c r="AA176" s="6">
        <v>321480.59999999998</v>
      </c>
      <c r="AB176" s="6">
        <v>101272.5</v>
      </c>
      <c r="AC176" s="6">
        <v>223084.1</v>
      </c>
      <c r="AD176" s="6">
        <v>353831</v>
      </c>
      <c r="AE176" s="6">
        <v>497726.3</v>
      </c>
    </row>
    <row r="177" spans="1:31" ht="23.25" customHeight="1" x14ac:dyDescent="0.25">
      <c r="A177" s="50"/>
      <c r="B177" s="13" t="s">
        <v>15</v>
      </c>
      <c r="C177" s="14" t="s">
        <v>16</v>
      </c>
      <c r="D177" s="6">
        <v>11351.2</v>
      </c>
      <c r="E177" s="6">
        <v>18528.8</v>
      </c>
      <c r="F177" s="6">
        <v>25686.6</v>
      </c>
      <c r="G177" s="6">
        <v>36262.9</v>
      </c>
      <c r="H177" s="6">
        <v>12016.4</v>
      </c>
      <c r="I177" s="6">
        <v>21158.6</v>
      </c>
      <c r="J177" s="6">
        <v>30514.400000000001</v>
      </c>
      <c r="K177" s="6">
        <v>44320.3</v>
      </c>
      <c r="L177" s="6">
        <v>16937.599999999999</v>
      </c>
      <c r="M177" s="6">
        <v>27525.5</v>
      </c>
      <c r="N177" s="6">
        <v>40617.1</v>
      </c>
      <c r="O177" s="6">
        <v>66113.600000000006</v>
      </c>
      <c r="P177" s="6">
        <v>19256.5</v>
      </c>
      <c r="Q177" s="6">
        <v>34920.1</v>
      </c>
      <c r="R177" s="6">
        <v>53008</v>
      </c>
      <c r="S177" s="6">
        <v>74212.5</v>
      </c>
      <c r="T177" s="6">
        <v>23054.400000000001</v>
      </c>
      <c r="U177" s="6">
        <v>41703.4</v>
      </c>
      <c r="V177" s="6">
        <v>58491.199999999997</v>
      </c>
      <c r="W177" s="6">
        <v>79306.100000000006</v>
      </c>
      <c r="X177" s="6">
        <v>26293.9</v>
      </c>
      <c r="Y177" s="6">
        <v>51819.199999999997</v>
      </c>
      <c r="Z177" s="6">
        <v>79170.2</v>
      </c>
      <c r="AA177" s="6">
        <v>111812.3</v>
      </c>
      <c r="AB177" s="6">
        <v>28861.200000000001</v>
      </c>
      <c r="AC177" s="6">
        <v>66365.899999999994</v>
      </c>
      <c r="AD177" s="6">
        <v>105764.2</v>
      </c>
      <c r="AE177" s="6">
        <v>154734.20000000001</v>
      </c>
    </row>
    <row r="178" spans="1:31" ht="23.25" customHeight="1" x14ac:dyDescent="0.25">
      <c r="A178" s="50"/>
      <c r="B178" s="13" t="s">
        <v>17</v>
      </c>
      <c r="C178" s="14" t="s">
        <v>18</v>
      </c>
      <c r="D178" s="6">
        <v>588</v>
      </c>
      <c r="E178" s="6">
        <v>1240.4000000000001</v>
      </c>
      <c r="F178" s="6">
        <v>1788.1</v>
      </c>
      <c r="G178" s="6">
        <v>2328.4</v>
      </c>
      <c r="H178" s="6">
        <v>800.9</v>
      </c>
      <c r="I178" s="6">
        <v>1522</v>
      </c>
      <c r="J178" s="6">
        <v>2149.9</v>
      </c>
      <c r="K178" s="6">
        <v>2877.8</v>
      </c>
      <c r="L178" s="6">
        <v>837.9</v>
      </c>
      <c r="M178" s="6">
        <v>1609.1</v>
      </c>
      <c r="N178" s="6">
        <v>2216.4</v>
      </c>
      <c r="O178" s="6">
        <v>2942</v>
      </c>
      <c r="P178" s="6">
        <v>950.4</v>
      </c>
      <c r="Q178" s="6">
        <v>1811.5</v>
      </c>
      <c r="R178" s="6">
        <v>2632.3</v>
      </c>
      <c r="S178" s="6">
        <v>3533.2</v>
      </c>
      <c r="T178" s="6">
        <v>943.8</v>
      </c>
      <c r="U178" s="6">
        <v>1816.1</v>
      </c>
      <c r="V178" s="6">
        <v>2755</v>
      </c>
      <c r="W178" s="6">
        <v>3695.5</v>
      </c>
      <c r="X178" s="6">
        <v>1038.8</v>
      </c>
      <c r="Y178" s="6">
        <v>2072.6999999999998</v>
      </c>
      <c r="Z178" s="6">
        <v>3348.4</v>
      </c>
      <c r="AA178" s="6">
        <v>4618.3999999999996</v>
      </c>
      <c r="AB178" s="6">
        <v>1404.4</v>
      </c>
      <c r="AC178" s="6">
        <v>2649.9</v>
      </c>
      <c r="AD178" s="6">
        <v>4144.5</v>
      </c>
      <c r="AE178" s="6">
        <v>5595.9</v>
      </c>
    </row>
    <row r="179" spans="1:31" ht="23.25" customHeight="1" x14ac:dyDescent="0.25">
      <c r="A179" s="50"/>
      <c r="B179" s="13" t="s">
        <v>19</v>
      </c>
      <c r="C179" s="14" t="s">
        <v>20</v>
      </c>
      <c r="D179" s="6">
        <v>16570.3</v>
      </c>
      <c r="E179" s="6">
        <v>50393.4</v>
      </c>
      <c r="F179" s="6">
        <v>86790.6</v>
      </c>
      <c r="G179" s="6">
        <v>130443.7</v>
      </c>
      <c r="H179" s="6">
        <v>17564.8</v>
      </c>
      <c r="I179" s="6">
        <v>59688.5</v>
      </c>
      <c r="J179" s="6">
        <v>115711</v>
      </c>
      <c r="K179" s="6">
        <v>162989.70000000001</v>
      </c>
      <c r="L179" s="6">
        <v>18376</v>
      </c>
      <c r="M179" s="6">
        <v>67151.199999999997</v>
      </c>
      <c r="N179" s="6">
        <v>120662.9</v>
      </c>
      <c r="O179" s="6">
        <v>181159.8</v>
      </c>
      <c r="P179" s="6">
        <v>19999.099999999999</v>
      </c>
      <c r="Q179" s="6">
        <v>71991.5</v>
      </c>
      <c r="R179" s="6">
        <v>140450.9</v>
      </c>
      <c r="S179" s="6">
        <v>194471.5</v>
      </c>
      <c r="T179" s="6">
        <v>29668.9</v>
      </c>
      <c r="U179" s="6">
        <v>101933.3</v>
      </c>
      <c r="V179" s="6">
        <v>160602.70000000001</v>
      </c>
      <c r="W179" s="6">
        <v>234680.6</v>
      </c>
      <c r="X179" s="6">
        <v>33438.300000000003</v>
      </c>
      <c r="Y179" s="6">
        <v>117756.8</v>
      </c>
      <c r="Z179" s="6">
        <v>199671.2</v>
      </c>
      <c r="AA179" s="6">
        <v>280357.5</v>
      </c>
      <c r="AB179" s="6">
        <v>58384.9</v>
      </c>
      <c r="AC179" s="6">
        <v>159924.20000000001</v>
      </c>
      <c r="AD179" s="6">
        <v>250656</v>
      </c>
      <c r="AE179" s="6">
        <v>334917.90000000002</v>
      </c>
    </row>
    <row r="180" spans="1:31" ht="23.25" customHeight="1" x14ac:dyDescent="0.25">
      <c r="A180" s="50"/>
      <c r="B180" s="13" t="s">
        <v>21</v>
      </c>
      <c r="C180" s="14" t="s">
        <v>22</v>
      </c>
      <c r="D180" s="6">
        <v>38625.300000000003</v>
      </c>
      <c r="E180" s="6">
        <v>80414.3</v>
      </c>
      <c r="F180" s="6">
        <v>122965.3</v>
      </c>
      <c r="G180" s="6">
        <v>180517.4</v>
      </c>
      <c r="H180" s="6">
        <v>44521.4</v>
      </c>
      <c r="I180" s="6">
        <v>88691.6</v>
      </c>
      <c r="J180" s="6">
        <v>136164.70000000001</v>
      </c>
      <c r="K180" s="6">
        <v>199815.9</v>
      </c>
      <c r="L180" s="6">
        <v>46475.5</v>
      </c>
      <c r="M180" s="6">
        <v>93333.6</v>
      </c>
      <c r="N180" s="6">
        <v>146838.39999999999</v>
      </c>
      <c r="O180" s="6">
        <v>212427</v>
      </c>
      <c r="P180" s="6">
        <v>53002.3</v>
      </c>
      <c r="Q180" s="6">
        <v>107749.9</v>
      </c>
      <c r="R180" s="6">
        <v>164285.20000000001</v>
      </c>
      <c r="S180" s="6">
        <v>238112.6</v>
      </c>
      <c r="T180" s="6">
        <v>59777</v>
      </c>
      <c r="U180" s="6">
        <v>124408.5</v>
      </c>
      <c r="V180" s="6">
        <v>200615.9</v>
      </c>
      <c r="W180" s="6">
        <v>278963</v>
      </c>
      <c r="X180" s="6">
        <v>58723</v>
      </c>
      <c r="Y180" s="6">
        <v>131458.9</v>
      </c>
      <c r="Z180" s="6">
        <v>216316.2</v>
      </c>
      <c r="AA180" s="6">
        <v>304683.40000000002</v>
      </c>
      <c r="AB180" s="6">
        <v>78151.199999999997</v>
      </c>
      <c r="AC180" s="6">
        <v>169375.2</v>
      </c>
      <c r="AD180" s="6">
        <v>276356.59999999998</v>
      </c>
      <c r="AE180" s="6">
        <v>381826</v>
      </c>
    </row>
    <row r="181" spans="1:31" ht="23.25" customHeight="1" x14ac:dyDescent="0.25">
      <c r="A181" s="50"/>
      <c r="B181" s="13" t="s">
        <v>23</v>
      </c>
      <c r="C181" s="14" t="s">
        <v>24</v>
      </c>
      <c r="D181" s="6">
        <v>75970</v>
      </c>
      <c r="E181" s="6">
        <v>150345.1</v>
      </c>
      <c r="F181" s="6">
        <v>221179.5</v>
      </c>
      <c r="G181" s="6">
        <v>296772.59999999998</v>
      </c>
      <c r="H181" s="6">
        <v>76297.7</v>
      </c>
      <c r="I181" s="6">
        <v>140895.1</v>
      </c>
      <c r="J181" s="6">
        <v>207802.6</v>
      </c>
      <c r="K181" s="6">
        <v>289229.7</v>
      </c>
      <c r="L181" s="6">
        <v>91903.4</v>
      </c>
      <c r="M181" s="6">
        <v>187794</v>
      </c>
      <c r="N181" s="6">
        <v>273506.5</v>
      </c>
      <c r="O181" s="6">
        <v>368599.3</v>
      </c>
      <c r="P181" s="6">
        <v>97150.8</v>
      </c>
      <c r="Q181" s="6">
        <v>186415.6</v>
      </c>
      <c r="R181" s="6">
        <v>278868.3</v>
      </c>
      <c r="S181" s="6">
        <v>370898.9</v>
      </c>
      <c r="T181" s="6">
        <v>108784.6</v>
      </c>
      <c r="U181" s="6">
        <v>247323.5</v>
      </c>
      <c r="V181" s="6">
        <v>392506</v>
      </c>
      <c r="W181" s="6">
        <v>546057.19999999995</v>
      </c>
      <c r="X181" s="6">
        <v>125240.6</v>
      </c>
      <c r="Y181" s="6">
        <v>257724.3</v>
      </c>
      <c r="Z181" s="6">
        <v>417982.1</v>
      </c>
      <c r="AA181" s="6">
        <v>552798.19999999995</v>
      </c>
      <c r="AB181" s="6">
        <v>42550.8</v>
      </c>
      <c r="AC181" s="6">
        <v>90180</v>
      </c>
      <c r="AD181" s="6">
        <v>161792.20000000001</v>
      </c>
      <c r="AE181" s="6">
        <v>217001.7</v>
      </c>
    </row>
    <row r="182" spans="1:31" ht="23.25" customHeight="1" x14ac:dyDescent="0.25">
      <c r="A182" s="50"/>
      <c r="B182" s="13" t="s">
        <v>25</v>
      </c>
      <c r="C182" s="14" t="s">
        <v>26</v>
      </c>
      <c r="D182" s="6">
        <v>2580.5</v>
      </c>
      <c r="E182" s="6">
        <v>5514.2</v>
      </c>
      <c r="F182" s="6">
        <v>8977.7000000000007</v>
      </c>
      <c r="G182" s="6">
        <v>13288.4</v>
      </c>
      <c r="H182" s="6">
        <v>2933.3</v>
      </c>
      <c r="I182" s="6">
        <v>5273.3</v>
      </c>
      <c r="J182" s="6">
        <v>8125.3</v>
      </c>
      <c r="K182" s="6">
        <v>11779.7</v>
      </c>
      <c r="L182" s="6">
        <v>3220.5</v>
      </c>
      <c r="M182" s="6">
        <v>7709.9</v>
      </c>
      <c r="N182" s="6">
        <v>12136.7</v>
      </c>
      <c r="O182" s="6">
        <v>17001.3</v>
      </c>
      <c r="P182" s="6">
        <v>5172.5</v>
      </c>
      <c r="Q182" s="6">
        <v>9433.2999999999993</v>
      </c>
      <c r="R182" s="6">
        <v>13203.6</v>
      </c>
      <c r="S182" s="6">
        <v>18534.7</v>
      </c>
      <c r="T182" s="6">
        <v>4701.3999999999996</v>
      </c>
      <c r="U182" s="6">
        <v>9650.5</v>
      </c>
      <c r="V182" s="6">
        <v>15718.9</v>
      </c>
      <c r="W182" s="6">
        <v>22584.3</v>
      </c>
      <c r="X182" s="6">
        <v>6160.8</v>
      </c>
      <c r="Y182" s="6">
        <v>12717.6</v>
      </c>
      <c r="Z182" s="6">
        <v>20049.8</v>
      </c>
      <c r="AA182" s="6">
        <v>29112</v>
      </c>
      <c r="AB182" s="6">
        <v>4821.1000000000004</v>
      </c>
      <c r="AC182" s="6">
        <v>11211.3</v>
      </c>
      <c r="AD182" s="6">
        <v>18354.3</v>
      </c>
      <c r="AE182" s="6">
        <v>27489</v>
      </c>
    </row>
    <row r="183" spans="1:31" ht="23.25" customHeight="1" x14ac:dyDescent="0.25">
      <c r="A183" s="50"/>
      <c r="B183" s="13" t="s">
        <v>27</v>
      </c>
      <c r="C183" s="14" t="s">
        <v>28</v>
      </c>
      <c r="D183" s="6">
        <v>2628.2</v>
      </c>
      <c r="E183" s="6">
        <v>5209.7</v>
      </c>
      <c r="F183" s="6">
        <v>7790.4</v>
      </c>
      <c r="G183" s="6">
        <v>10481.299999999999</v>
      </c>
      <c r="H183" s="6">
        <v>2214.1999999999998</v>
      </c>
      <c r="I183" s="6">
        <v>4733.7</v>
      </c>
      <c r="J183" s="6">
        <v>7316</v>
      </c>
      <c r="K183" s="6">
        <v>10265.6</v>
      </c>
      <c r="L183" s="6">
        <v>3350.6</v>
      </c>
      <c r="M183" s="6">
        <v>6833</v>
      </c>
      <c r="N183" s="6">
        <v>10183.700000000001</v>
      </c>
      <c r="O183" s="6">
        <v>13788.2</v>
      </c>
      <c r="P183" s="6">
        <v>3283.2</v>
      </c>
      <c r="Q183" s="6">
        <v>7248.9</v>
      </c>
      <c r="R183" s="6">
        <v>10913.1</v>
      </c>
      <c r="S183" s="6">
        <v>14734.5</v>
      </c>
      <c r="T183" s="6">
        <v>3606.1</v>
      </c>
      <c r="U183" s="6">
        <v>7408.7</v>
      </c>
      <c r="V183" s="6">
        <v>11127.4</v>
      </c>
      <c r="W183" s="6">
        <v>14956.6</v>
      </c>
      <c r="X183" s="6">
        <v>4036.1</v>
      </c>
      <c r="Y183" s="6">
        <v>7995.7</v>
      </c>
      <c r="Z183" s="6">
        <v>12294.7</v>
      </c>
      <c r="AA183" s="6">
        <v>16891.5</v>
      </c>
      <c r="AB183" s="6">
        <v>3695.9</v>
      </c>
      <c r="AC183" s="6">
        <v>7892.8</v>
      </c>
      <c r="AD183" s="6">
        <v>12953.4</v>
      </c>
      <c r="AE183" s="6">
        <v>18244.099999999999</v>
      </c>
    </row>
    <row r="184" spans="1:31" ht="23.25" customHeight="1" x14ac:dyDescent="0.25">
      <c r="A184" s="50"/>
      <c r="B184" s="13" t="s">
        <v>29</v>
      </c>
      <c r="C184" s="14" t="s">
        <v>30</v>
      </c>
      <c r="D184" s="6">
        <v>9055.5</v>
      </c>
      <c r="E184" s="6">
        <v>17996.900000000001</v>
      </c>
      <c r="F184" s="6">
        <v>25089.4</v>
      </c>
      <c r="G184" s="6">
        <v>37585.300000000003</v>
      </c>
      <c r="H184" s="6">
        <v>9958.2000000000007</v>
      </c>
      <c r="I184" s="6">
        <v>19301.7</v>
      </c>
      <c r="J184" s="6">
        <v>28176.1</v>
      </c>
      <c r="K184" s="6">
        <v>40235.699999999997</v>
      </c>
      <c r="L184" s="6">
        <v>9979.7999999999993</v>
      </c>
      <c r="M184" s="6">
        <v>20538.3</v>
      </c>
      <c r="N184" s="6">
        <v>30022.9</v>
      </c>
      <c r="O184" s="6">
        <v>41608.199999999997</v>
      </c>
      <c r="P184" s="6">
        <v>10820</v>
      </c>
      <c r="Q184" s="6">
        <v>24450.6</v>
      </c>
      <c r="R184" s="6">
        <v>35984.9</v>
      </c>
      <c r="S184" s="6">
        <v>49095.6</v>
      </c>
      <c r="T184" s="6">
        <v>8321.4</v>
      </c>
      <c r="U184" s="6">
        <v>17895.3</v>
      </c>
      <c r="V184" s="6">
        <v>28492.9</v>
      </c>
      <c r="W184" s="6">
        <v>56980.9</v>
      </c>
      <c r="X184" s="6">
        <v>10724.1</v>
      </c>
      <c r="Y184" s="6">
        <v>24991.8</v>
      </c>
      <c r="Z184" s="6">
        <v>54928.9</v>
      </c>
      <c r="AA184" s="6">
        <v>65586.2</v>
      </c>
      <c r="AB184" s="6">
        <v>12313.1</v>
      </c>
      <c r="AC184" s="6">
        <v>27017.1</v>
      </c>
      <c r="AD184" s="6">
        <v>57863.8</v>
      </c>
      <c r="AE184" s="6">
        <v>74000.600000000006</v>
      </c>
    </row>
    <row r="185" spans="1:31" ht="23.25" customHeight="1" x14ac:dyDescent="0.25">
      <c r="A185" s="50"/>
      <c r="B185" s="13" t="s">
        <v>31</v>
      </c>
      <c r="C185" s="14" t="s">
        <v>32</v>
      </c>
      <c r="D185" s="6">
        <v>24484.2</v>
      </c>
      <c r="E185" s="6">
        <v>49369.3</v>
      </c>
      <c r="F185" s="6">
        <v>74163.199999999997</v>
      </c>
      <c r="G185" s="6">
        <v>104282</v>
      </c>
      <c r="H185" s="6">
        <v>19586.2</v>
      </c>
      <c r="I185" s="6">
        <v>35377.1</v>
      </c>
      <c r="J185" s="6">
        <v>58668.1</v>
      </c>
      <c r="K185" s="6">
        <v>83691.399999999994</v>
      </c>
      <c r="L185" s="6">
        <v>58444.2</v>
      </c>
      <c r="M185" s="6">
        <v>82408.5</v>
      </c>
      <c r="N185" s="6">
        <v>108940.7</v>
      </c>
      <c r="O185" s="6">
        <v>138341.6</v>
      </c>
      <c r="P185" s="6">
        <v>55585.9</v>
      </c>
      <c r="Q185" s="6">
        <v>115722.9</v>
      </c>
      <c r="R185" s="6">
        <v>177828.8</v>
      </c>
      <c r="S185" s="6">
        <v>250343.3</v>
      </c>
      <c r="T185" s="6">
        <v>52740.9</v>
      </c>
      <c r="U185" s="6">
        <v>114508</v>
      </c>
      <c r="V185" s="6">
        <v>177434.9</v>
      </c>
      <c r="W185" s="6">
        <v>245425.7</v>
      </c>
      <c r="X185" s="6">
        <v>65214.2</v>
      </c>
      <c r="Y185" s="6">
        <v>132246.39999999999</v>
      </c>
      <c r="Z185" s="6">
        <v>200284.7</v>
      </c>
      <c r="AA185" s="6">
        <v>282036</v>
      </c>
      <c r="AB185" s="6">
        <v>84268.5</v>
      </c>
      <c r="AC185" s="6">
        <v>171910.6</v>
      </c>
      <c r="AD185" s="6">
        <v>266322</v>
      </c>
      <c r="AE185" s="6">
        <v>373529.1</v>
      </c>
    </row>
    <row r="186" spans="1:31" ht="23.25" customHeight="1" x14ac:dyDescent="0.25">
      <c r="A186" s="50"/>
      <c r="B186" s="13" t="s">
        <v>33</v>
      </c>
      <c r="C186" s="14" t="s">
        <v>34</v>
      </c>
      <c r="D186" s="6">
        <v>1622.3</v>
      </c>
      <c r="E186" s="6">
        <v>6956.7</v>
      </c>
      <c r="F186" s="6">
        <v>12035.5</v>
      </c>
      <c r="G186" s="6">
        <v>20264.900000000001</v>
      </c>
      <c r="H186" s="6">
        <v>6335.7</v>
      </c>
      <c r="I186" s="6">
        <v>12996.8</v>
      </c>
      <c r="J186" s="6">
        <v>21075.7</v>
      </c>
      <c r="K186" s="6">
        <v>32409.1</v>
      </c>
      <c r="L186" s="6">
        <v>4537.6000000000004</v>
      </c>
      <c r="M186" s="6">
        <v>11539.1</v>
      </c>
      <c r="N186" s="6">
        <v>20215.5</v>
      </c>
      <c r="O186" s="6">
        <v>35372.6</v>
      </c>
      <c r="P186" s="6">
        <v>5475.1</v>
      </c>
      <c r="Q186" s="6">
        <v>16296.1</v>
      </c>
      <c r="R186" s="6">
        <v>30044.5</v>
      </c>
      <c r="S186" s="6">
        <v>49611</v>
      </c>
      <c r="T186" s="6">
        <v>6254.8</v>
      </c>
      <c r="U186" s="6">
        <v>10966.5</v>
      </c>
      <c r="V186" s="6">
        <v>22060.6</v>
      </c>
      <c r="W186" s="6">
        <v>35697.5</v>
      </c>
      <c r="X186" s="6">
        <v>6129.1</v>
      </c>
      <c r="Y186" s="6">
        <v>14157.6</v>
      </c>
      <c r="Z186" s="6">
        <v>25065.8</v>
      </c>
      <c r="AA186" s="6">
        <v>41121.300000000003</v>
      </c>
      <c r="AB186" s="6">
        <v>3673.7</v>
      </c>
      <c r="AC186" s="6">
        <v>11466.9</v>
      </c>
      <c r="AD186" s="6">
        <v>22485.7</v>
      </c>
      <c r="AE186" s="6">
        <v>40352</v>
      </c>
    </row>
    <row r="187" spans="1:31" ht="23.25" customHeight="1" x14ac:dyDescent="0.25">
      <c r="A187" s="50"/>
      <c r="B187" s="13" t="s">
        <v>35</v>
      </c>
      <c r="C187" s="14" t="s">
        <v>36</v>
      </c>
      <c r="D187" s="6">
        <v>2983.2</v>
      </c>
      <c r="E187" s="6">
        <v>6431.9</v>
      </c>
      <c r="F187" s="6">
        <v>9712.7999999999993</v>
      </c>
      <c r="G187" s="6">
        <v>13005.7</v>
      </c>
      <c r="H187" s="6">
        <v>2829.9</v>
      </c>
      <c r="I187" s="6">
        <v>6172.6</v>
      </c>
      <c r="J187" s="6">
        <v>10381.700000000001</v>
      </c>
      <c r="K187" s="6">
        <v>14941.8</v>
      </c>
      <c r="L187" s="6">
        <v>4280.8</v>
      </c>
      <c r="M187" s="6">
        <v>9226.6</v>
      </c>
      <c r="N187" s="6">
        <v>14350.5</v>
      </c>
      <c r="O187" s="6">
        <v>20495.3</v>
      </c>
      <c r="P187" s="6">
        <v>3675.1</v>
      </c>
      <c r="Q187" s="6">
        <v>8635.6</v>
      </c>
      <c r="R187" s="6">
        <v>13910.1</v>
      </c>
      <c r="S187" s="6">
        <v>19397.400000000001</v>
      </c>
      <c r="T187" s="6">
        <v>7806.8</v>
      </c>
      <c r="U187" s="6">
        <v>16997.400000000001</v>
      </c>
      <c r="V187" s="6">
        <v>26539.4</v>
      </c>
      <c r="W187" s="6">
        <v>37401.800000000003</v>
      </c>
      <c r="X187" s="6">
        <v>10438.4</v>
      </c>
      <c r="Y187" s="6">
        <v>18461.5</v>
      </c>
      <c r="Z187" s="6">
        <v>30018.5</v>
      </c>
      <c r="AA187" s="6">
        <v>39550.400000000001</v>
      </c>
      <c r="AB187" s="6">
        <v>8451.2999999999993</v>
      </c>
      <c r="AC187" s="6">
        <v>18331.8</v>
      </c>
      <c r="AD187" s="6">
        <v>28589.1</v>
      </c>
      <c r="AE187" s="6">
        <v>39859.800000000003</v>
      </c>
    </row>
    <row r="188" spans="1:31" ht="23.25" customHeight="1" x14ac:dyDescent="0.25">
      <c r="A188" s="50"/>
      <c r="B188" s="13" t="s">
        <v>37</v>
      </c>
      <c r="C188" s="14" t="s">
        <v>38</v>
      </c>
      <c r="D188" s="6">
        <v>11789.7</v>
      </c>
      <c r="E188" s="6">
        <v>26489.3</v>
      </c>
      <c r="F188" s="6">
        <v>39400.1</v>
      </c>
      <c r="G188" s="6">
        <v>57092.5</v>
      </c>
      <c r="H188" s="6">
        <v>14468.1</v>
      </c>
      <c r="I188" s="6">
        <v>32791.300000000003</v>
      </c>
      <c r="J188" s="6">
        <v>49481.9</v>
      </c>
      <c r="K188" s="6">
        <v>66849</v>
      </c>
      <c r="L188" s="6">
        <v>17509.7</v>
      </c>
      <c r="M188" s="6">
        <v>37347.300000000003</v>
      </c>
      <c r="N188" s="6">
        <v>58010.6</v>
      </c>
      <c r="O188" s="6">
        <v>81800.3</v>
      </c>
      <c r="P188" s="6">
        <v>21476.1</v>
      </c>
      <c r="Q188" s="6">
        <v>48560.4</v>
      </c>
      <c r="R188" s="6">
        <v>69703.3</v>
      </c>
      <c r="S188" s="6">
        <v>98087.4</v>
      </c>
      <c r="T188" s="6">
        <v>21917.200000000001</v>
      </c>
      <c r="U188" s="6">
        <v>50708.800000000003</v>
      </c>
      <c r="V188" s="6">
        <v>71006.7</v>
      </c>
      <c r="W188" s="6">
        <v>111848.3</v>
      </c>
      <c r="X188" s="6">
        <v>23898.400000000001</v>
      </c>
      <c r="Y188" s="6">
        <v>53186.400000000001</v>
      </c>
      <c r="Z188" s="6">
        <v>88139.4</v>
      </c>
      <c r="AA188" s="6">
        <v>127210.1</v>
      </c>
      <c r="AB188" s="6">
        <v>27602.6</v>
      </c>
      <c r="AC188" s="6">
        <v>64551.3</v>
      </c>
      <c r="AD188" s="6">
        <v>102289.4</v>
      </c>
      <c r="AE188" s="6">
        <v>144870.70000000001</v>
      </c>
    </row>
    <row r="189" spans="1:31" ht="23.25" customHeight="1" x14ac:dyDescent="0.25">
      <c r="A189" s="50"/>
      <c r="B189" s="13" t="s">
        <v>39</v>
      </c>
      <c r="C189" s="14" t="s">
        <v>40</v>
      </c>
      <c r="D189" s="6">
        <v>25888.6</v>
      </c>
      <c r="E189" s="6">
        <v>53721.1</v>
      </c>
      <c r="F189" s="6">
        <v>77486.600000000006</v>
      </c>
      <c r="G189" s="6">
        <v>105902.5</v>
      </c>
      <c r="H189" s="6">
        <v>36483.699999999997</v>
      </c>
      <c r="I189" s="6">
        <v>78120.800000000003</v>
      </c>
      <c r="J189" s="6">
        <v>112678.7</v>
      </c>
      <c r="K189" s="6">
        <v>153956.9</v>
      </c>
      <c r="L189" s="6">
        <v>45704</v>
      </c>
      <c r="M189" s="6">
        <v>93445.1</v>
      </c>
      <c r="N189" s="6">
        <v>131365.70000000001</v>
      </c>
      <c r="O189" s="6">
        <v>177237.1</v>
      </c>
      <c r="P189" s="6">
        <v>59950.8</v>
      </c>
      <c r="Q189" s="6">
        <v>127949.2</v>
      </c>
      <c r="R189" s="6">
        <v>181463.6</v>
      </c>
      <c r="S189" s="6">
        <v>253560</v>
      </c>
      <c r="T189" s="6">
        <v>67770</v>
      </c>
      <c r="U189" s="6">
        <v>153476.20000000001</v>
      </c>
      <c r="V189" s="6">
        <v>220617.60000000001</v>
      </c>
      <c r="W189" s="6">
        <v>310784.8</v>
      </c>
      <c r="X189" s="6">
        <v>77577.3</v>
      </c>
      <c r="Y189" s="6">
        <v>173917.9</v>
      </c>
      <c r="Z189" s="6">
        <v>238916.7</v>
      </c>
      <c r="AA189" s="6">
        <v>320890.8</v>
      </c>
      <c r="AB189" s="6">
        <v>70003.899999999994</v>
      </c>
      <c r="AC189" s="6">
        <v>150686.1</v>
      </c>
      <c r="AD189" s="6">
        <v>203416.7</v>
      </c>
      <c r="AE189" s="6">
        <v>277630.59999999998</v>
      </c>
    </row>
    <row r="190" spans="1:31" ht="23.25" customHeight="1" x14ac:dyDescent="0.25">
      <c r="A190" s="50"/>
      <c r="B190" s="13" t="s">
        <v>41</v>
      </c>
      <c r="C190" s="14" t="s">
        <v>42</v>
      </c>
      <c r="D190" s="6">
        <v>13963.6</v>
      </c>
      <c r="E190" s="6">
        <v>26876.400000000001</v>
      </c>
      <c r="F190" s="6">
        <v>38888</v>
      </c>
      <c r="G190" s="6">
        <v>54338.5</v>
      </c>
      <c r="H190" s="6">
        <v>14799.6</v>
      </c>
      <c r="I190" s="6">
        <v>31922.7</v>
      </c>
      <c r="J190" s="6">
        <v>50628.800000000003</v>
      </c>
      <c r="K190" s="6">
        <v>73344.800000000003</v>
      </c>
      <c r="L190" s="6">
        <v>20590.900000000001</v>
      </c>
      <c r="M190" s="6">
        <v>42647.5</v>
      </c>
      <c r="N190" s="6">
        <v>65517.5</v>
      </c>
      <c r="O190" s="6">
        <v>92686</v>
      </c>
      <c r="P190" s="6">
        <v>19117.8</v>
      </c>
      <c r="Q190" s="6">
        <v>40833.599999999999</v>
      </c>
      <c r="R190" s="6">
        <v>59690.2</v>
      </c>
      <c r="S190" s="6">
        <v>91324.800000000003</v>
      </c>
      <c r="T190" s="6">
        <v>34175.1</v>
      </c>
      <c r="U190" s="6">
        <v>69929.3</v>
      </c>
      <c r="V190" s="6">
        <v>105792.1</v>
      </c>
      <c r="W190" s="6">
        <v>152267.29999999999</v>
      </c>
      <c r="X190" s="6">
        <v>34136.9</v>
      </c>
      <c r="Y190" s="6">
        <v>73275.8</v>
      </c>
      <c r="Z190" s="6">
        <v>110979.6</v>
      </c>
      <c r="AA190" s="6">
        <v>153919.29999999999</v>
      </c>
      <c r="AB190" s="6">
        <v>10272.700000000001</v>
      </c>
      <c r="AC190" s="6">
        <v>48719.3</v>
      </c>
      <c r="AD190" s="6">
        <v>79102</v>
      </c>
      <c r="AE190" s="6">
        <v>117131.6</v>
      </c>
    </row>
    <row r="191" spans="1:31" ht="23.25" customHeight="1" x14ac:dyDescent="0.25">
      <c r="A191" s="50"/>
      <c r="B191" s="13" t="s">
        <v>43</v>
      </c>
      <c r="C191" s="14" t="s">
        <v>44</v>
      </c>
      <c r="D191" s="6">
        <v>3367</v>
      </c>
      <c r="E191" s="6">
        <v>6769.7</v>
      </c>
      <c r="F191" s="6">
        <v>9846.9</v>
      </c>
      <c r="G191" s="6">
        <v>13724.6</v>
      </c>
      <c r="H191" s="6">
        <v>1963.2</v>
      </c>
      <c r="I191" s="6">
        <v>5973.2</v>
      </c>
      <c r="J191" s="6">
        <v>8382.9</v>
      </c>
      <c r="K191" s="6">
        <v>9268.2000000000007</v>
      </c>
      <c r="L191" s="6">
        <v>3028.5</v>
      </c>
      <c r="M191" s="6">
        <v>5153.1000000000004</v>
      </c>
      <c r="N191" s="6">
        <v>6481.8</v>
      </c>
      <c r="O191" s="6">
        <v>7425.8</v>
      </c>
      <c r="P191" s="6">
        <v>2311.4</v>
      </c>
      <c r="Q191" s="6">
        <v>4864.7</v>
      </c>
      <c r="R191" s="6">
        <v>7069</v>
      </c>
      <c r="S191" s="6">
        <v>9337.9</v>
      </c>
      <c r="T191" s="6">
        <v>2642.9</v>
      </c>
      <c r="U191" s="6">
        <v>5901.6</v>
      </c>
      <c r="V191" s="6">
        <v>9081.6</v>
      </c>
      <c r="W191" s="6">
        <v>12123.4</v>
      </c>
      <c r="X191" s="6">
        <v>4294.8</v>
      </c>
      <c r="Y191" s="6">
        <v>8722.2999999999993</v>
      </c>
      <c r="Z191" s="6">
        <v>13954.3</v>
      </c>
      <c r="AA191" s="6">
        <v>18730.599999999999</v>
      </c>
      <c r="AB191" s="6">
        <v>3877.3</v>
      </c>
      <c r="AC191" s="6">
        <v>9698.1</v>
      </c>
      <c r="AD191" s="6">
        <v>14392</v>
      </c>
      <c r="AE191" s="6">
        <v>18331.099999999999</v>
      </c>
    </row>
    <row r="192" spans="1:31" ht="23.25" customHeight="1" x14ac:dyDescent="0.25">
      <c r="A192" s="50"/>
      <c r="B192" s="13" t="s">
        <v>45</v>
      </c>
      <c r="C192" s="14" t="s">
        <v>46</v>
      </c>
      <c r="D192" s="6">
        <v>5152.6000000000004</v>
      </c>
      <c r="E192" s="6">
        <v>11709.2</v>
      </c>
      <c r="F192" s="6">
        <v>16663.2</v>
      </c>
      <c r="G192" s="6">
        <v>23682</v>
      </c>
      <c r="H192" s="6">
        <v>3553.7</v>
      </c>
      <c r="I192" s="6">
        <v>8370</v>
      </c>
      <c r="J192" s="6">
        <v>11204.4</v>
      </c>
      <c r="K192" s="6">
        <v>20942.5</v>
      </c>
      <c r="L192" s="6">
        <v>6084</v>
      </c>
      <c r="M192" s="6">
        <v>13724.5</v>
      </c>
      <c r="N192" s="6">
        <v>25464.7</v>
      </c>
      <c r="O192" s="6">
        <v>36512.6</v>
      </c>
      <c r="P192" s="6">
        <v>7600.2</v>
      </c>
      <c r="Q192" s="6">
        <v>19666.599999999999</v>
      </c>
      <c r="R192" s="6">
        <v>24093.1</v>
      </c>
      <c r="S192" s="6">
        <v>26753.3</v>
      </c>
      <c r="T192" s="6">
        <v>3230.7</v>
      </c>
      <c r="U192" s="6">
        <v>6572.4</v>
      </c>
      <c r="V192" s="6">
        <v>11810.5</v>
      </c>
      <c r="W192" s="6">
        <v>18534.7</v>
      </c>
      <c r="X192" s="6">
        <v>16818.599999999999</v>
      </c>
      <c r="Y192" s="6">
        <v>37173.4</v>
      </c>
      <c r="Z192" s="6">
        <v>54197.599999999999</v>
      </c>
      <c r="AA192" s="6">
        <v>70339.3</v>
      </c>
      <c r="AB192" s="6">
        <v>5486.3</v>
      </c>
      <c r="AC192" s="6">
        <v>11047.1</v>
      </c>
      <c r="AD192" s="6">
        <v>26341.9</v>
      </c>
      <c r="AE192" s="6">
        <v>37793.199999999997</v>
      </c>
    </row>
    <row r="193" spans="1:31" ht="23.25" customHeight="1" x14ac:dyDescent="0.25">
      <c r="A193" s="50"/>
      <c r="B193" s="13" t="s">
        <v>47</v>
      </c>
      <c r="C193" s="14" t="s">
        <v>48</v>
      </c>
      <c r="D193" s="6">
        <v>1631</v>
      </c>
      <c r="E193" s="6">
        <v>2862.9</v>
      </c>
      <c r="F193" s="6">
        <v>5220.8</v>
      </c>
      <c r="G193" s="6">
        <v>7606.6</v>
      </c>
      <c r="H193" s="6">
        <v>1335.4</v>
      </c>
      <c r="I193" s="6">
        <v>2457</v>
      </c>
      <c r="J193" s="6">
        <v>3776.3</v>
      </c>
      <c r="K193" s="6">
        <v>5845.6</v>
      </c>
      <c r="L193" s="6">
        <v>2393.8000000000002</v>
      </c>
      <c r="M193" s="6">
        <v>3987.7</v>
      </c>
      <c r="N193" s="6">
        <v>6351.2</v>
      </c>
      <c r="O193" s="6">
        <v>8182.1</v>
      </c>
      <c r="P193" s="6">
        <v>2522.5</v>
      </c>
      <c r="Q193" s="6">
        <v>4469.3999999999996</v>
      </c>
      <c r="R193" s="6">
        <v>5976</v>
      </c>
      <c r="S193" s="6">
        <v>8342.4</v>
      </c>
      <c r="T193" s="6">
        <v>4216.3</v>
      </c>
      <c r="U193" s="6">
        <v>6781.5</v>
      </c>
      <c r="V193" s="6">
        <v>8981.2000000000007</v>
      </c>
      <c r="W193" s="6">
        <v>15418</v>
      </c>
      <c r="X193" s="6">
        <v>5222.1000000000004</v>
      </c>
      <c r="Y193" s="6">
        <v>12501.2</v>
      </c>
      <c r="Z193" s="6">
        <v>15111.3</v>
      </c>
      <c r="AA193" s="6">
        <v>19335.2</v>
      </c>
      <c r="AB193" s="6">
        <v>4059.3</v>
      </c>
      <c r="AC193" s="6">
        <v>9648.7999999999993</v>
      </c>
      <c r="AD193" s="6">
        <v>12823.2</v>
      </c>
      <c r="AE193" s="6">
        <v>17612.400000000001</v>
      </c>
    </row>
    <row r="194" spans="1:31" ht="23.25" customHeight="1" x14ac:dyDescent="0.25">
      <c r="A194" s="50"/>
      <c r="B194" s="17"/>
      <c r="C194" s="65" t="s">
        <v>49</v>
      </c>
      <c r="D194" s="7">
        <v>339506.9</v>
      </c>
      <c r="E194" s="7">
        <v>710814.1</v>
      </c>
      <c r="F194" s="7">
        <v>1135747.8999999999</v>
      </c>
      <c r="G194" s="7">
        <v>1572586.3</v>
      </c>
      <c r="H194" s="7">
        <v>369144.3</v>
      </c>
      <c r="I194" s="7">
        <v>769490</v>
      </c>
      <c r="J194" s="7">
        <v>1264655</v>
      </c>
      <c r="K194" s="7">
        <v>1778631.8</v>
      </c>
      <c r="L194" s="7">
        <v>463074.5</v>
      </c>
      <c r="M194" s="7">
        <v>938002.1</v>
      </c>
      <c r="N194" s="7">
        <v>1500577.2</v>
      </c>
      <c r="O194" s="7">
        <v>2091246.8</v>
      </c>
      <c r="P194" s="7">
        <v>507131.6</v>
      </c>
      <c r="Q194" s="7">
        <v>1085013.7</v>
      </c>
      <c r="R194" s="7">
        <v>1786849</v>
      </c>
      <c r="S194" s="7">
        <v>2468532.6</v>
      </c>
      <c r="T194" s="7">
        <v>564662</v>
      </c>
      <c r="U194" s="7">
        <v>1249310</v>
      </c>
      <c r="V194" s="7">
        <v>2023490.7</v>
      </c>
      <c r="W194" s="7">
        <v>2857940.2</v>
      </c>
      <c r="X194" s="7">
        <v>616626.5</v>
      </c>
      <c r="Y194" s="7">
        <v>1372595.2</v>
      </c>
      <c r="Z194" s="7">
        <v>2270185.6</v>
      </c>
      <c r="AA194" s="7">
        <v>3144523</v>
      </c>
      <c r="AB194" s="7">
        <v>626899.1</v>
      </c>
      <c r="AC194" s="7">
        <v>1422794.4</v>
      </c>
      <c r="AD194" s="7">
        <v>2338169.6</v>
      </c>
      <c r="AE194" s="7">
        <v>3249266.9</v>
      </c>
    </row>
    <row r="195" spans="1:31" ht="23.25" customHeight="1" x14ac:dyDescent="0.25">
      <c r="A195" s="50"/>
      <c r="B195" s="17"/>
      <c r="C195" s="20" t="s">
        <v>50</v>
      </c>
      <c r="D195" s="7">
        <v>22164.799999999999</v>
      </c>
      <c r="E195" s="7">
        <v>48409.5</v>
      </c>
      <c r="F195" s="7">
        <v>75814.2</v>
      </c>
      <c r="G195" s="7">
        <v>105742.2</v>
      </c>
      <c r="H195" s="7">
        <v>22005.5</v>
      </c>
      <c r="I195" s="7">
        <v>41373.300000000003</v>
      </c>
      <c r="J195" s="7">
        <v>66525.3</v>
      </c>
      <c r="K195" s="7">
        <v>95572.6</v>
      </c>
      <c r="L195" s="7">
        <v>20995.599999999999</v>
      </c>
      <c r="M195" s="7">
        <v>64313</v>
      </c>
      <c r="N195" s="7">
        <v>96682</v>
      </c>
      <c r="O195" s="7">
        <v>122545.3</v>
      </c>
      <c r="P195" s="7">
        <v>36600.400000000001</v>
      </c>
      <c r="Q195" s="7">
        <v>87013.5</v>
      </c>
      <c r="R195" s="7">
        <v>131652.5</v>
      </c>
      <c r="S195" s="7">
        <v>175262.6</v>
      </c>
      <c r="T195" s="7">
        <v>14085.2</v>
      </c>
      <c r="U195" s="7">
        <v>30467.8</v>
      </c>
      <c r="V195" s="7">
        <v>51752.5</v>
      </c>
      <c r="W195" s="7">
        <v>55519.9</v>
      </c>
      <c r="X195" s="7">
        <v>15543.6</v>
      </c>
      <c r="Y195" s="7">
        <v>30514.400000000001</v>
      </c>
      <c r="Z195" s="7">
        <v>55181.7</v>
      </c>
      <c r="AA195" s="7">
        <v>60254.9</v>
      </c>
      <c r="AB195" s="7">
        <v>11383.8</v>
      </c>
      <c r="AC195" s="7">
        <v>29331.4</v>
      </c>
      <c r="AD195" s="7">
        <v>53381.8</v>
      </c>
      <c r="AE195" s="7">
        <v>68030.899999999994</v>
      </c>
    </row>
    <row r="196" spans="1:31" ht="23.25" customHeight="1" x14ac:dyDescent="0.25">
      <c r="A196" s="50"/>
      <c r="B196" s="17"/>
      <c r="C196" s="65" t="s">
        <v>52</v>
      </c>
      <c r="D196" s="7">
        <v>361671.7</v>
      </c>
      <c r="E196" s="7">
        <v>759223.6</v>
      </c>
      <c r="F196" s="7">
        <v>1211562.1000000001</v>
      </c>
      <c r="G196" s="7">
        <v>1678328.5</v>
      </c>
      <c r="H196" s="7">
        <v>391149.8</v>
      </c>
      <c r="I196" s="7">
        <v>810863.3</v>
      </c>
      <c r="J196" s="7">
        <v>1331180.3</v>
      </c>
      <c r="K196" s="7">
        <v>1874204.4</v>
      </c>
      <c r="L196" s="7">
        <v>484070.1</v>
      </c>
      <c r="M196" s="7">
        <v>1002315.1</v>
      </c>
      <c r="N196" s="7">
        <v>1597259.2</v>
      </c>
      <c r="O196" s="7">
        <v>2213792.1</v>
      </c>
      <c r="P196" s="7">
        <v>543732</v>
      </c>
      <c r="Q196" s="7">
        <v>1172027.2</v>
      </c>
      <c r="R196" s="7">
        <v>1918501.5</v>
      </c>
      <c r="S196" s="7">
        <v>2643795.2000000002</v>
      </c>
      <c r="T196" s="7">
        <v>578747.19999999995</v>
      </c>
      <c r="U196" s="7">
        <v>1279777.8</v>
      </c>
      <c r="V196" s="7">
        <v>2075243.2</v>
      </c>
      <c r="W196" s="7">
        <v>2913460.1</v>
      </c>
      <c r="X196" s="7">
        <v>632170.1</v>
      </c>
      <c r="Y196" s="7">
        <v>1403109.6</v>
      </c>
      <c r="Z196" s="7">
        <v>2325367.2999999998</v>
      </c>
      <c r="AA196" s="7">
        <v>3204777.9</v>
      </c>
      <c r="AB196" s="7">
        <v>638282.9</v>
      </c>
      <c r="AC196" s="7">
        <v>1452125.8</v>
      </c>
      <c r="AD196" s="7">
        <v>2391551.4</v>
      </c>
      <c r="AE196" s="7">
        <v>3317297.8</v>
      </c>
    </row>
    <row r="197" spans="1:31" ht="23.25" customHeight="1" x14ac:dyDescent="0.25">
      <c r="A197" s="50" t="s">
        <v>72</v>
      </c>
      <c r="B197" s="13" t="s">
        <v>8</v>
      </c>
      <c r="C197" s="14" t="s">
        <v>9</v>
      </c>
      <c r="D197" s="8">
        <v>20021.8</v>
      </c>
      <c r="E197" s="8">
        <v>47885.3</v>
      </c>
      <c r="F197" s="8">
        <v>134505.4</v>
      </c>
      <c r="G197" s="8">
        <v>188341.9</v>
      </c>
      <c r="H197" s="8">
        <v>21453.9</v>
      </c>
      <c r="I197" s="8">
        <v>50612.7</v>
      </c>
      <c r="J197" s="8">
        <v>153373.9</v>
      </c>
      <c r="K197" s="8">
        <v>216603.6</v>
      </c>
      <c r="L197" s="8">
        <v>24544.799999999999</v>
      </c>
      <c r="M197" s="8">
        <v>58303.6</v>
      </c>
      <c r="N197" s="8">
        <v>172949.1</v>
      </c>
      <c r="O197" s="8">
        <v>235891.7</v>
      </c>
      <c r="P197" s="8">
        <v>2277.1999999999998</v>
      </c>
      <c r="Q197" s="8">
        <v>37070.400000000001</v>
      </c>
      <c r="R197" s="8">
        <v>165423.79999999999</v>
      </c>
      <c r="S197" s="8">
        <v>257435.5</v>
      </c>
      <c r="T197" s="8">
        <v>25335.5</v>
      </c>
      <c r="U197" s="8">
        <v>56930.5</v>
      </c>
      <c r="V197" s="8">
        <v>175619.3</v>
      </c>
      <c r="W197" s="8">
        <v>262859.3</v>
      </c>
      <c r="X197" s="8">
        <v>25609.200000000001</v>
      </c>
      <c r="Y197" s="8">
        <v>56237.1</v>
      </c>
      <c r="Z197" s="8">
        <v>188009.8</v>
      </c>
      <c r="AA197" s="8">
        <v>277144.3</v>
      </c>
      <c r="AB197" s="8">
        <v>41864.400000000001</v>
      </c>
      <c r="AC197" s="8">
        <v>92673.9</v>
      </c>
      <c r="AD197" s="8">
        <v>227706.8</v>
      </c>
      <c r="AE197" s="8">
        <v>317357.90000000002</v>
      </c>
    </row>
    <row r="198" spans="1:31" ht="23.25" customHeight="1" x14ac:dyDescent="0.25">
      <c r="A198" s="50"/>
      <c r="B198" s="15"/>
      <c r="C198" s="16" t="s">
        <v>10</v>
      </c>
      <c r="D198" s="6">
        <v>25795.5</v>
      </c>
      <c r="E198" s="6">
        <v>52007.5</v>
      </c>
      <c r="F198" s="6">
        <v>77390.8</v>
      </c>
      <c r="G198" s="6">
        <v>106115.8</v>
      </c>
      <c r="H198" s="6">
        <v>27187.7</v>
      </c>
      <c r="I198" s="6">
        <v>52281.7</v>
      </c>
      <c r="J198" s="6">
        <v>77102.3</v>
      </c>
      <c r="K198" s="6">
        <v>108047.8</v>
      </c>
      <c r="L198" s="6">
        <v>40281.699999999997</v>
      </c>
      <c r="M198" s="6">
        <v>79187.899999999994</v>
      </c>
      <c r="N198" s="6">
        <v>115740.6</v>
      </c>
      <c r="O198" s="6">
        <v>161430.9</v>
      </c>
      <c r="P198" s="6">
        <v>37969.199999999997</v>
      </c>
      <c r="Q198" s="6">
        <v>84821.1</v>
      </c>
      <c r="R198" s="6">
        <v>130650.4</v>
      </c>
      <c r="S198" s="6">
        <v>188195.9</v>
      </c>
      <c r="T198" s="6">
        <v>43851.3</v>
      </c>
      <c r="U198" s="6">
        <v>92891.199999999997</v>
      </c>
      <c r="V198" s="6">
        <v>140022.5</v>
      </c>
      <c r="W198" s="6">
        <v>197240.9</v>
      </c>
      <c r="X198" s="6">
        <v>39057.300000000003</v>
      </c>
      <c r="Y198" s="6">
        <v>93667.4</v>
      </c>
      <c r="Z198" s="6">
        <v>148153.60000000001</v>
      </c>
      <c r="AA198" s="6">
        <v>207187.3</v>
      </c>
      <c r="AB198" s="6">
        <v>46908.7</v>
      </c>
      <c r="AC198" s="6">
        <v>113423.3</v>
      </c>
      <c r="AD198" s="6">
        <v>180456.1</v>
      </c>
      <c r="AE198" s="6">
        <v>252666.7</v>
      </c>
    </row>
    <row r="199" spans="1:31" ht="23.25" customHeight="1" x14ac:dyDescent="0.25">
      <c r="A199" s="50"/>
      <c r="B199" s="13" t="s">
        <v>11</v>
      </c>
      <c r="C199" s="14" t="s">
        <v>12</v>
      </c>
      <c r="D199" s="6">
        <v>389.8</v>
      </c>
      <c r="E199" s="6">
        <v>881.2</v>
      </c>
      <c r="F199" s="6">
        <v>1575.8</v>
      </c>
      <c r="G199" s="6">
        <v>3873.5</v>
      </c>
      <c r="H199" s="6">
        <v>847.1</v>
      </c>
      <c r="I199" s="6">
        <v>1850.6</v>
      </c>
      <c r="J199" s="6">
        <v>2818.2</v>
      </c>
      <c r="K199" s="6">
        <v>4286</v>
      </c>
      <c r="L199" s="6">
        <v>934.3</v>
      </c>
      <c r="M199" s="6">
        <v>1829.7</v>
      </c>
      <c r="N199" s="6">
        <v>2819.8</v>
      </c>
      <c r="O199" s="6">
        <v>3990.7</v>
      </c>
      <c r="P199" s="6">
        <v>1555.4</v>
      </c>
      <c r="Q199" s="6">
        <v>2517.6</v>
      </c>
      <c r="R199" s="6">
        <v>3537.9</v>
      </c>
      <c r="S199" s="6">
        <v>5223.7</v>
      </c>
      <c r="T199" s="6">
        <v>1479.5</v>
      </c>
      <c r="U199" s="6">
        <v>2821.6</v>
      </c>
      <c r="V199" s="6">
        <v>4320</v>
      </c>
      <c r="W199" s="6">
        <v>6618.9</v>
      </c>
      <c r="X199" s="6">
        <v>1311.5</v>
      </c>
      <c r="Y199" s="6">
        <v>2401.1</v>
      </c>
      <c r="Z199" s="6">
        <v>3988</v>
      </c>
      <c r="AA199" s="6">
        <v>6135.2</v>
      </c>
      <c r="AB199" s="6">
        <v>1382.1</v>
      </c>
      <c r="AC199" s="6">
        <v>2423.4</v>
      </c>
      <c r="AD199" s="6">
        <v>4072.1</v>
      </c>
      <c r="AE199" s="6">
        <v>6065.6</v>
      </c>
    </row>
    <row r="200" spans="1:31" ht="23.25" customHeight="1" x14ac:dyDescent="0.25">
      <c r="A200" s="50"/>
      <c r="B200" s="13" t="s">
        <v>13</v>
      </c>
      <c r="C200" s="14" t="s">
        <v>14</v>
      </c>
      <c r="D200" s="6">
        <v>21590</v>
      </c>
      <c r="E200" s="6">
        <v>44431.8</v>
      </c>
      <c r="F200" s="6">
        <v>66429.5</v>
      </c>
      <c r="G200" s="6">
        <v>89350.8</v>
      </c>
      <c r="H200" s="6">
        <v>21596.1</v>
      </c>
      <c r="I200" s="6">
        <v>42181</v>
      </c>
      <c r="J200" s="6">
        <v>62773.599999999999</v>
      </c>
      <c r="K200" s="6">
        <v>87769.600000000006</v>
      </c>
      <c r="L200" s="6">
        <v>33312.9</v>
      </c>
      <c r="M200" s="6">
        <v>67192.800000000003</v>
      </c>
      <c r="N200" s="6">
        <v>98291.7</v>
      </c>
      <c r="O200" s="6">
        <v>136774.70000000001</v>
      </c>
      <c r="P200" s="6">
        <v>35585.699999999997</v>
      </c>
      <c r="Q200" s="6">
        <v>74489.100000000006</v>
      </c>
      <c r="R200" s="6">
        <v>112427.4</v>
      </c>
      <c r="S200" s="6">
        <v>160386.6</v>
      </c>
      <c r="T200" s="6">
        <v>36720.300000000003</v>
      </c>
      <c r="U200" s="6">
        <v>78481.3</v>
      </c>
      <c r="V200" s="6">
        <v>117602.7</v>
      </c>
      <c r="W200" s="6">
        <v>165351.70000000001</v>
      </c>
      <c r="X200" s="6">
        <v>30844.7</v>
      </c>
      <c r="Y200" s="6">
        <v>76795</v>
      </c>
      <c r="Z200" s="6">
        <v>121460</v>
      </c>
      <c r="AA200" s="6">
        <v>168572.2</v>
      </c>
      <c r="AB200" s="6">
        <v>36531.199999999997</v>
      </c>
      <c r="AC200" s="6">
        <v>89963.1</v>
      </c>
      <c r="AD200" s="6">
        <v>142696.9</v>
      </c>
      <c r="AE200" s="6">
        <v>197048.7</v>
      </c>
    </row>
    <row r="201" spans="1:31" ht="23.25" customHeight="1" x14ac:dyDescent="0.25">
      <c r="A201" s="50"/>
      <c r="B201" s="13" t="s">
        <v>15</v>
      </c>
      <c r="C201" s="14" t="s">
        <v>16</v>
      </c>
      <c r="D201" s="6">
        <v>3470.6</v>
      </c>
      <c r="E201" s="6">
        <v>5993.6</v>
      </c>
      <c r="F201" s="6">
        <v>8370</v>
      </c>
      <c r="G201" s="6">
        <v>11539.4</v>
      </c>
      <c r="H201" s="6">
        <v>4325.8</v>
      </c>
      <c r="I201" s="6">
        <v>7478.9</v>
      </c>
      <c r="J201" s="6">
        <v>10403.700000000001</v>
      </c>
      <c r="K201" s="6">
        <v>14472.9</v>
      </c>
      <c r="L201" s="6">
        <v>5548.5</v>
      </c>
      <c r="M201" s="6">
        <v>9204.4</v>
      </c>
      <c r="N201" s="6">
        <v>13221.4</v>
      </c>
      <c r="O201" s="6">
        <v>18667.099999999999</v>
      </c>
      <c r="P201" s="6">
        <v>611</v>
      </c>
      <c r="Q201" s="6">
        <v>6999.4</v>
      </c>
      <c r="R201" s="6">
        <v>13227.6</v>
      </c>
      <c r="S201" s="6">
        <v>20477</v>
      </c>
      <c r="T201" s="6">
        <v>5141.8999999999996</v>
      </c>
      <c r="U201" s="6">
        <v>10553.2</v>
      </c>
      <c r="V201" s="6">
        <v>16394.7</v>
      </c>
      <c r="W201" s="6">
        <v>22825.9</v>
      </c>
      <c r="X201" s="6">
        <v>6244</v>
      </c>
      <c r="Y201" s="6">
        <v>13115.3</v>
      </c>
      <c r="Z201" s="6">
        <v>20549.900000000001</v>
      </c>
      <c r="AA201" s="6">
        <v>29583.200000000001</v>
      </c>
      <c r="AB201" s="6">
        <v>8132.2</v>
      </c>
      <c r="AC201" s="6">
        <v>19359.400000000001</v>
      </c>
      <c r="AD201" s="6">
        <v>31098.6</v>
      </c>
      <c r="AE201" s="6">
        <v>46137.8</v>
      </c>
    </row>
    <row r="202" spans="1:31" ht="23.25" customHeight="1" x14ac:dyDescent="0.25">
      <c r="A202" s="50"/>
      <c r="B202" s="13" t="s">
        <v>17</v>
      </c>
      <c r="C202" s="14" t="s">
        <v>18</v>
      </c>
      <c r="D202" s="6">
        <v>345.1</v>
      </c>
      <c r="E202" s="6">
        <v>700.9</v>
      </c>
      <c r="F202" s="6">
        <v>1015.5</v>
      </c>
      <c r="G202" s="6">
        <v>1352.1</v>
      </c>
      <c r="H202" s="6">
        <v>418.7</v>
      </c>
      <c r="I202" s="6">
        <v>771.2</v>
      </c>
      <c r="J202" s="6">
        <v>1106.8</v>
      </c>
      <c r="K202" s="6">
        <v>1519.3</v>
      </c>
      <c r="L202" s="6">
        <v>486</v>
      </c>
      <c r="M202" s="6">
        <v>961</v>
      </c>
      <c r="N202" s="6">
        <v>1407.7</v>
      </c>
      <c r="O202" s="6">
        <v>1998.4</v>
      </c>
      <c r="P202" s="6">
        <v>217.1</v>
      </c>
      <c r="Q202" s="6">
        <v>815</v>
      </c>
      <c r="R202" s="6">
        <v>1457.5</v>
      </c>
      <c r="S202" s="6">
        <v>2108.6</v>
      </c>
      <c r="T202" s="6">
        <v>509.6</v>
      </c>
      <c r="U202" s="6">
        <v>1035.0999999999999</v>
      </c>
      <c r="V202" s="6">
        <v>1705.1</v>
      </c>
      <c r="W202" s="6">
        <v>2444.4</v>
      </c>
      <c r="X202" s="6">
        <v>657.1</v>
      </c>
      <c r="Y202" s="6">
        <v>1356</v>
      </c>
      <c r="Z202" s="6">
        <v>2155.6999999999998</v>
      </c>
      <c r="AA202" s="6">
        <v>2896.7</v>
      </c>
      <c r="AB202" s="6">
        <v>863.2</v>
      </c>
      <c r="AC202" s="6">
        <v>1677.4</v>
      </c>
      <c r="AD202" s="6">
        <v>2588.5</v>
      </c>
      <c r="AE202" s="6">
        <v>3414.6</v>
      </c>
    </row>
    <row r="203" spans="1:31" ht="23.25" customHeight="1" x14ac:dyDescent="0.25">
      <c r="A203" s="50"/>
      <c r="B203" s="13" t="s">
        <v>19</v>
      </c>
      <c r="C203" s="14" t="s">
        <v>20</v>
      </c>
      <c r="D203" s="6">
        <v>12617.8</v>
      </c>
      <c r="E203" s="6">
        <v>38373.9</v>
      </c>
      <c r="F203" s="6">
        <v>73498.8</v>
      </c>
      <c r="G203" s="6">
        <v>108715.8</v>
      </c>
      <c r="H203" s="6">
        <v>15660.3</v>
      </c>
      <c r="I203" s="6">
        <v>47096.6</v>
      </c>
      <c r="J203" s="6">
        <v>89816.8</v>
      </c>
      <c r="K203" s="6">
        <v>132468.6</v>
      </c>
      <c r="L203" s="6">
        <v>13232</v>
      </c>
      <c r="M203" s="6">
        <v>40074.800000000003</v>
      </c>
      <c r="N203" s="6">
        <v>75645.600000000006</v>
      </c>
      <c r="O203" s="6">
        <v>110383.5</v>
      </c>
      <c r="P203" s="6">
        <v>20279</v>
      </c>
      <c r="Q203" s="6">
        <v>46652.2</v>
      </c>
      <c r="R203" s="6">
        <v>87359.4</v>
      </c>
      <c r="S203" s="6">
        <v>122521.1</v>
      </c>
      <c r="T203" s="6">
        <v>9820.9</v>
      </c>
      <c r="U203" s="6">
        <v>69475.100000000006</v>
      </c>
      <c r="V203" s="6">
        <v>130661.4</v>
      </c>
      <c r="W203" s="6">
        <v>211006.6</v>
      </c>
      <c r="X203" s="6">
        <v>36477.9</v>
      </c>
      <c r="Y203" s="6">
        <v>111101</v>
      </c>
      <c r="Z203" s="6">
        <v>201551.8</v>
      </c>
      <c r="AA203" s="6">
        <v>363956.4</v>
      </c>
      <c r="AB203" s="6">
        <v>58032.6</v>
      </c>
      <c r="AC203" s="6">
        <v>140706.29999999999</v>
      </c>
      <c r="AD203" s="6">
        <v>232534.1</v>
      </c>
      <c r="AE203" s="6">
        <v>393504.4</v>
      </c>
    </row>
    <row r="204" spans="1:31" ht="23.25" customHeight="1" x14ac:dyDescent="0.25">
      <c r="A204" s="50"/>
      <c r="B204" s="13" t="s">
        <v>21</v>
      </c>
      <c r="C204" s="14" t="s">
        <v>22</v>
      </c>
      <c r="D204" s="6">
        <v>23168.3</v>
      </c>
      <c r="E204" s="6">
        <v>49050.1</v>
      </c>
      <c r="F204" s="6">
        <v>75651.5</v>
      </c>
      <c r="G204" s="6">
        <v>108397.9</v>
      </c>
      <c r="H204" s="6">
        <v>34313.599999999999</v>
      </c>
      <c r="I204" s="6">
        <v>65723.199999999997</v>
      </c>
      <c r="J204" s="6">
        <v>101649.3</v>
      </c>
      <c r="K204" s="6">
        <v>148816.4</v>
      </c>
      <c r="L204" s="6">
        <v>22849</v>
      </c>
      <c r="M204" s="6">
        <v>47272.6</v>
      </c>
      <c r="N204" s="6">
        <v>75790.600000000006</v>
      </c>
      <c r="O204" s="6">
        <v>108873.9</v>
      </c>
      <c r="P204" s="6">
        <v>3987.2</v>
      </c>
      <c r="Q204" s="6">
        <v>32978.9</v>
      </c>
      <c r="R204" s="6">
        <v>79689.600000000006</v>
      </c>
      <c r="S204" s="6">
        <v>129082.8</v>
      </c>
      <c r="T204" s="6">
        <v>35163.1</v>
      </c>
      <c r="U204" s="6">
        <v>71607.100000000006</v>
      </c>
      <c r="V204" s="6">
        <v>115030.39999999999</v>
      </c>
      <c r="W204" s="6">
        <v>181991.9</v>
      </c>
      <c r="X204" s="6">
        <v>37032.1</v>
      </c>
      <c r="Y204" s="6">
        <v>99191.2</v>
      </c>
      <c r="Z204" s="6">
        <v>195092.8</v>
      </c>
      <c r="AA204" s="6">
        <v>257233.5</v>
      </c>
      <c r="AB204" s="6">
        <v>52569.3</v>
      </c>
      <c r="AC204" s="6">
        <v>133800.9</v>
      </c>
      <c r="AD204" s="6">
        <v>258288.7</v>
      </c>
      <c r="AE204" s="6">
        <v>337915.1</v>
      </c>
    </row>
    <row r="205" spans="1:31" ht="23.25" customHeight="1" x14ac:dyDescent="0.25">
      <c r="A205" s="50"/>
      <c r="B205" s="13" t="s">
        <v>23</v>
      </c>
      <c r="C205" s="14" t="s">
        <v>24</v>
      </c>
      <c r="D205" s="6">
        <v>21615.3</v>
      </c>
      <c r="E205" s="6">
        <v>42697</v>
      </c>
      <c r="F205" s="6">
        <v>63157.4</v>
      </c>
      <c r="G205" s="6">
        <v>84483.7</v>
      </c>
      <c r="H205" s="6">
        <v>23329.8</v>
      </c>
      <c r="I205" s="6">
        <v>43382.5</v>
      </c>
      <c r="J205" s="6">
        <v>62996</v>
      </c>
      <c r="K205" s="6">
        <v>86398.2</v>
      </c>
      <c r="L205" s="6">
        <v>25487.3</v>
      </c>
      <c r="M205" s="6">
        <v>51965.8</v>
      </c>
      <c r="N205" s="6">
        <v>75602.100000000006</v>
      </c>
      <c r="O205" s="6">
        <v>102217.9</v>
      </c>
      <c r="P205" s="6">
        <v>9051.9</v>
      </c>
      <c r="Q205" s="6">
        <v>43978.7</v>
      </c>
      <c r="R205" s="6">
        <v>82229.8</v>
      </c>
      <c r="S205" s="6">
        <v>122265.8</v>
      </c>
      <c r="T205" s="6">
        <v>22781</v>
      </c>
      <c r="U205" s="6">
        <v>49488.5</v>
      </c>
      <c r="V205" s="6">
        <v>77952.899999999994</v>
      </c>
      <c r="W205" s="6">
        <v>110311.8</v>
      </c>
      <c r="X205" s="6">
        <v>36529</v>
      </c>
      <c r="Y205" s="6">
        <v>76980.7</v>
      </c>
      <c r="Z205" s="6">
        <v>122012.2</v>
      </c>
      <c r="AA205" s="6">
        <v>164082.29999999999</v>
      </c>
      <c r="AB205" s="6">
        <v>27809.4</v>
      </c>
      <c r="AC205" s="6">
        <v>60150.1</v>
      </c>
      <c r="AD205" s="6">
        <v>96335.5</v>
      </c>
      <c r="AE205" s="6">
        <v>138067.9</v>
      </c>
    </row>
    <row r="206" spans="1:31" ht="23.25" customHeight="1" x14ac:dyDescent="0.25">
      <c r="A206" s="50"/>
      <c r="B206" s="13" t="s">
        <v>25</v>
      </c>
      <c r="C206" s="14" t="s">
        <v>26</v>
      </c>
      <c r="D206" s="6">
        <v>2105.3000000000002</v>
      </c>
      <c r="E206" s="6">
        <v>4733.8999999999996</v>
      </c>
      <c r="F206" s="6">
        <v>7926.2</v>
      </c>
      <c r="G206" s="6">
        <v>11363.6</v>
      </c>
      <c r="H206" s="6">
        <v>2630.9</v>
      </c>
      <c r="I206" s="6">
        <v>5073.5</v>
      </c>
      <c r="J206" s="6">
        <v>8298.4</v>
      </c>
      <c r="K206" s="6">
        <v>12219</v>
      </c>
      <c r="L206" s="6">
        <v>2306.5</v>
      </c>
      <c r="M206" s="6">
        <v>4640.1000000000004</v>
      </c>
      <c r="N206" s="6">
        <v>7757.3</v>
      </c>
      <c r="O206" s="6">
        <v>11011.5</v>
      </c>
      <c r="P206" s="6">
        <v>40.200000000000003</v>
      </c>
      <c r="Q206" s="6">
        <v>2210.9</v>
      </c>
      <c r="R206" s="6">
        <v>6370.8</v>
      </c>
      <c r="S206" s="6">
        <v>9502.2000000000007</v>
      </c>
      <c r="T206" s="6">
        <v>2818.9</v>
      </c>
      <c r="U206" s="6">
        <v>5775.8</v>
      </c>
      <c r="V206" s="6">
        <v>11039.7</v>
      </c>
      <c r="W206" s="6">
        <v>13649.2</v>
      </c>
      <c r="X206" s="6">
        <v>2240.8000000000002</v>
      </c>
      <c r="Y206" s="6">
        <v>5391.5</v>
      </c>
      <c r="Z206" s="6">
        <v>13694.6</v>
      </c>
      <c r="AA206" s="6">
        <v>17679.2</v>
      </c>
      <c r="AB206" s="6">
        <v>2075.8000000000002</v>
      </c>
      <c r="AC206" s="6">
        <v>5170.7</v>
      </c>
      <c r="AD206" s="6">
        <v>14127.5</v>
      </c>
      <c r="AE206" s="6">
        <v>18117.599999999999</v>
      </c>
    </row>
    <row r="207" spans="1:31" ht="23.25" customHeight="1" x14ac:dyDescent="0.25">
      <c r="A207" s="50"/>
      <c r="B207" s="13" t="s">
        <v>27</v>
      </c>
      <c r="C207" s="14" t="s">
        <v>28</v>
      </c>
      <c r="D207" s="6">
        <v>1617.3</v>
      </c>
      <c r="E207" s="6">
        <v>3387.5</v>
      </c>
      <c r="F207" s="6">
        <v>5297.2</v>
      </c>
      <c r="G207" s="6">
        <v>7476.1</v>
      </c>
      <c r="H207" s="6">
        <v>1477.5</v>
      </c>
      <c r="I207" s="6">
        <v>2936</v>
      </c>
      <c r="J207" s="6">
        <v>4601.3999999999996</v>
      </c>
      <c r="K207" s="6">
        <v>6771.7</v>
      </c>
      <c r="L207" s="6">
        <v>2744.9</v>
      </c>
      <c r="M207" s="6">
        <v>5694.7</v>
      </c>
      <c r="N207" s="6">
        <v>8900.2000000000007</v>
      </c>
      <c r="O207" s="6">
        <v>12190.4</v>
      </c>
      <c r="P207" s="6">
        <v>571.70000000000005</v>
      </c>
      <c r="Q207" s="6">
        <v>3773.8</v>
      </c>
      <c r="R207" s="6">
        <v>7199</v>
      </c>
      <c r="S207" s="6">
        <v>10501.1</v>
      </c>
      <c r="T207" s="6">
        <v>3502.1</v>
      </c>
      <c r="U207" s="6">
        <v>7438.2</v>
      </c>
      <c r="V207" s="6">
        <v>11730.8</v>
      </c>
      <c r="W207" s="6">
        <v>15814.1</v>
      </c>
      <c r="X207" s="6">
        <v>3519.4</v>
      </c>
      <c r="Y207" s="6">
        <v>7458.4</v>
      </c>
      <c r="Z207" s="6">
        <v>11718.1</v>
      </c>
      <c r="AA207" s="6">
        <v>16430.400000000001</v>
      </c>
      <c r="AB207" s="6">
        <v>3636.6</v>
      </c>
      <c r="AC207" s="6">
        <v>7707.8</v>
      </c>
      <c r="AD207" s="6">
        <v>12596.1</v>
      </c>
      <c r="AE207" s="6">
        <v>17886.2</v>
      </c>
    </row>
    <row r="208" spans="1:31" ht="23.25" customHeight="1" x14ac:dyDescent="0.25">
      <c r="A208" s="50"/>
      <c r="B208" s="13" t="s">
        <v>29</v>
      </c>
      <c r="C208" s="14" t="s">
        <v>30</v>
      </c>
      <c r="D208" s="6">
        <v>7134.1</v>
      </c>
      <c r="E208" s="6">
        <v>14829</v>
      </c>
      <c r="F208" s="6">
        <v>22252.799999999999</v>
      </c>
      <c r="G208" s="6">
        <v>31900.2</v>
      </c>
      <c r="H208" s="6">
        <v>8345.2999999999993</v>
      </c>
      <c r="I208" s="6">
        <v>16329.1</v>
      </c>
      <c r="J208" s="6">
        <v>24157.3</v>
      </c>
      <c r="K208" s="6">
        <v>33976.300000000003</v>
      </c>
      <c r="L208" s="6">
        <v>7767.7</v>
      </c>
      <c r="M208" s="6">
        <v>15489.6</v>
      </c>
      <c r="N208" s="6">
        <v>22725.4</v>
      </c>
      <c r="O208" s="6">
        <v>31665.4</v>
      </c>
      <c r="P208" s="6">
        <v>2239.5</v>
      </c>
      <c r="Q208" s="6">
        <v>17784.099999999999</v>
      </c>
      <c r="R208" s="6">
        <v>29825.1</v>
      </c>
      <c r="S208" s="6">
        <v>41046.800000000003</v>
      </c>
      <c r="T208" s="6">
        <v>8261.9</v>
      </c>
      <c r="U208" s="6">
        <v>18587</v>
      </c>
      <c r="V208" s="6">
        <v>27212.7</v>
      </c>
      <c r="W208" s="6">
        <v>47144.2</v>
      </c>
      <c r="X208" s="6">
        <v>9545.9</v>
      </c>
      <c r="Y208" s="6">
        <v>22104.6</v>
      </c>
      <c r="Z208" s="6">
        <v>42879.4</v>
      </c>
      <c r="AA208" s="6">
        <v>52099.7</v>
      </c>
      <c r="AB208" s="6">
        <v>5475.6</v>
      </c>
      <c r="AC208" s="6">
        <v>14578.8</v>
      </c>
      <c r="AD208" s="6">
        <v>31619.1</v>
      </c>
      <c r="AE208" s="6">
        <v>40570.300000000003</v>
      </c>
    </row>
    <row r="209" spans="1:31" ht="23.25" customHeight="1" x14ac:dyDescent="0.25">
      <c r="A209" s="50"/>
      <c r="B209" s="13" t="s">
        <v>31</v>
      </c>
      <c r="C209" s="14" t="s">
        <v>32</v>
      </c>
      <c r="D209" s="6">
        <v>10519.1</v>
      </c>
      <c r="E209" s="6">
        <v>22387.8</v>
      </c>
      <c r="F209" s="6">
        <v>34192.5</v>
      </c>
      <c r="G209" s="6">
        <v>48219.7</v>
      </c>
      <c r="H209" s="6">
        <v>9959.7999999999993</v>
      </c>
      <c r="I209" s="6">
        <v>20076.599999999999</v>
      </c>
      <c r="J209" s="6">
        <v>31272</v>
      </c>
      <c r="K209" s="6">
        <v>43922.5</v>
      </c>
      <c r="L209" s="6">
        <v>11811.8</v>
      </c>
      <c r="M209" s="6">
        <v>24198.9</v>
      </c>
      <c r="N209" s="6">
        <v>36877.599999999999</v>
      </c>
      <c r="O209" s="6">
        <v>51590</v>
      </c>
      <c r="P209" s="6">
        <v>8022.3</v>
      </c>
      <c r="Q209" s="6">
        <v>20917.099999999999</v>
      </c>
      <c r="R209" s="6">
        <v>37847.199999999997</v>
      </c>
      <c r="S209" s="6">
        <v>58838.400000000001</v>
      </c>
      <c r="T209" s="6">
        <v>21569</v>
      </c>
      <c r="U209" s="6">
        <v>54093.1</v>
      </c>
      <c r="V209" s="6">
        <v>85983.5</v>
      </c>
      <c r="W209" s="6">
        <v>119191.8</v>
      </c>
      <c r="X209" s="6">
        <v>49669.4</v>
      </c>
      <c r="Y209" s="6">
        <v>98943</v>
      </c>
      <c r="Z209" s="6">
        <v>145866.9</v>
      </c>
      <c r="AA209" s="6">
        <v>204585.9</v>
      </c>
      <c r="AB209" s="6">
        <v>63693.5</v>
      </c>
      <c r="AC209" s="6">
        <v>130249.1</v>
      </c>
      <c r="AD209" s="6">
        <v>197962.7</v>
      </c>
      <c r="AE209" s="6">
        <v>277632</v>
      </c>
    </row>
    <row r="210" spans="1:31" ht="23.25" customHeight="1" x14ac:dyDescent="0.25">
      <c r="A210" s="50"/>
      <c r="B210" s="13" t="s">
        <v>33</v>
      </c>
      <c r="C210" s="14" t="s">
        <v>34</v>
      </c>
      <c r="D210" s="6">
        <v>2710.3</v>
      </c>
      <c r="E210" s="6">
        <v>6383.1</v>
      </c>
      <c r="F210" s="6">
        <v>10496.5</v>
      </c>
      <c r="G210" s="6">
        <v>15545.7</v>
      </c>
      <c r="H210" s="6">
        <v>2776.1</v>
      </c>
      <c r="I210" s="6">
        <v>5860.8</v>
      </c>
      <c r="J210" s="6">
        <v>8989.7000000000007</v>
      </c>
      <c r="K210" s="6">
        <v>13103</v>
      </c>
      <c r="L210" s="6">
        <v>3727.2</v>
      </c>
      <c r="M210" s="6">
        <v>8252.5</v>
      </c>
      <c r="N210" s="6">
        <v>12988.5</v>
      </c>
      <c r="O210" s="6">
        <v>19432.3</v>
      </c>
      <c r="P210" s="6">
        <v>1151.4000000000001</v>
      </c>
      <c r="Q210" s="6">
        <v>7127.8</v>
      </c>
      <c r="R210" s="6">
        <v>12157.2</v>
      </c>
      <c r="S210" s="6">
        <v>21276.1</v>
      </c>
      <c r="T210" s="6">
        <v>3222.7</v>
      </c>
      <c r="U210" s="6">
        <v>9013</v>
      </c>
      <c r="V210" s="6">
        <v>14864.3</v>
      </c>
      <c r="W210" s="6">
        <v>22738.5</v>
      </c>
      <c r="X210" s="6">
        <v>3706.6</v>
      </c>
      <c r="Y210" s="6">
        <v>9758.2000000000007</v>
      </c>
      <c r="Z210" s="6">
        <v>15652.8</v>
      </c>
      <c r="AA210" s="6">
        <v>24805.3</v>
      </c>
      <c r="AB210" s="6">
        <v>9061.5</v>
      </c>
      <c r="AC210" s="6">
        <v>18039.8</v>
      </c>
      <c r="AD210" s="6">
        <v>27367</v>
      </c>
      <c r="AE210" s="6">
        <v>42493.9</v>
      </c>
    </row>
    <row r="211" spans="1:31" ht="23.25" customHeight="1" x14ac:dyDescent="0.25">
      <c r="A211" s="50"/>
      <c r="B211" s="13" t="s">
        <v>35</v>
      </c>
      <c r="C211" s="14" t="s">
        <v>36</v>
      </c>
      <c r="D211" s="6">
        <v>2441.1</v>
      </c>
      <c r="E211" s="6">
        <v>5074.3999999999996</v>
      </c>
      <c r="F211" s="6">
        <v>7773.9</v>
      </c>
      <c r="G211" s="6">
        <v>10658.1</v>
      </c>
      <c r="H211" s="6">
        <v>1397.6</v>
      </c>
      <c r="I211" s="6">
        <v>2660.3</v>
      </c>
      <c r="J211" s="6">
        <v>3872.3</v>
      </c>
      <c r="K211" s="6">
        <v>5177.8999999999996</v>
      </c>
      <c r="L211" s="6">
        <v>1693.6</v>
      </c>
      <c r="M211" s="6">
        <v>3522</v>
      </c>
      <c r="N211" s="6">
        <v>5524.2</v>
      </c>
      <c r="O211" s="6">
        <v>7594</v>
      </c>
      <c r="P211" s="6">
        <v>387.6</v>
      </c>
      <c r="Q211" s="6">
        <v>2599.6</v>
      </c>
      <c r="R211" s="6">
        <v>6229.8</v>
      </c>
      <c r="S211" s="6">
        <v>9789.2999999999993</v>
      </c>
      <c r="T211" s="6">
        <v>5835</v>
      </c>
      <c r="U211" s="6">
        <v>12444.7</v>
      </c>
      <c r="V211" s="6">
        <v>20185.5</v>
      </c>
      <c r="W211" s="6">
        <v>27864</v>
      </c>
      <c r="X211" s="6">
        <v>7241.3</v>
      </c>
      <c r="Y211" s="6">
        <v>13627.2</v>
      </c>
      <c r="Z211" s="6">
        <v>23105.4</v>
      </c>
      <c r="AA211" s="6">
        <v>29583.599999999999</v>
      </c>
      <c r="AB211" s="6">
        <v>3216.5</v>
      </c>
      <c r="AC211" s="6">
        <v>7793.7</v>
      </c>
      <c r="AD211" s="6">
        <v>12884.6</v>
      </c>
      <c r="AE211" s="6">
        <v>17867.900000000001</v>
      </c>
    </row>
    <row r="212" spans="1:31" ht="23.25" customHeight="1" x14ac:dyDescent="0.25">
      <c r="A212" s="50"/>
      <c r="B212" s="13" t="s">
        <v>37</v>
      </c>
      <c r="C212" s="14" t="s">
        <v>38</v>
      </c>
      <c r="D212" s="6">
        <v>12120.1</v>
      </c>
      <c r="E212" s="6">
        <v>27765.4</v>
      </c>
      <c r="F212" s="6">
        <v>41162</v>
      </c>
      <c r="G212" s="6">
        <v>60613.8</v>
      </c>
      <c r="H212" s="6">
        <v>14624.7</v>
      </c>
      <c r="I212" s="6">
        <v>33189.800000000003</v>
      </c>
      <c r="J212" s="6">
        <v>49727.6</v>
      </c>
      <c r="K212" s="6">
        <v>69022.3</v>
      </c>
      <c r="L212" s="6">
        <v>16092.9</v>
      </c>
      <c r="M212" s="6">
        <v>34445.5</v>
      </c>
      <c r="N212" s="6">
        <v>52539.1</v>
      </c>
      <c r="O212" s="6">
        <v>74583.899999999994</v>
      </c>
      <c r="P212" s="6">
        <v>182.4</v>
      </c>
      <c r="Q212" s="6">
        <v>26883.3</v>
      </c>
      <c r="R212" s="6">
        <v>42237.4</v>
      </c>
      <c r="S212" s="6">
        <v>71940.5</v>
      </c>
      <c r="T212" s="6">
        <v>17411.900000000001</v>
      </c>
      <c r="U212" s="6">
        <v>40345.1</v>
      </c>
      <c r="V212" s="6">
        <v>57035.199999999997</v>
      </c>
      <c r="W212" s="6">
        <v>91548.6</v>
      </c>
      <c r="X212" s="6">
        <v>18353.099999999999</v>
      </c>
      <c r="Y212" s="6">
        <v>40224.400000000001</v>
      </c>
      <c r="Z212" s="6">
        <v>66960.399999999994</v>
      </c>
      <c r="AA212" s="6">
        <v>98202.3</v>
      </c>
      <c r="AB212" s="6">
        <v>22847.3</v>
      </c>
      <c r="AC212" s="6">
        <v>50471.199999999997</v>
      </c>
      <c r="AD212" s="6">
        <v>79365.3</v>
      </c>
      <c r="AE212" s="6">
        <v>113458.4</v>
      </c>
    </row>
    <row r="213" spans="1:31" ht="23.25" customHeight="1" x14ac:dyDescent="0.25">
      <c r="A213" s="50"/>
      <c r="B213" s="13" t="s">
        <v>39</v>
      </c>
      <c r="C213" s="14" t="s">
        <v>40</v>
      </c>
      <c r="D213" s="6">
        <v>13860.2</v>
      </c>
      <c r="E213" s="6">
        <v>29335.9</v>
      </c>
      <c r="F213" s="6">
        <v>42380.4</v>
      </c>
      <c r="G213" s="6">
        <v>58779.8</v>
      </c>
      <c r="H213" s="6">
        <v>18450.7</v>
      </c>
      <c r="I213" s="6">
        <v>40137.199999999997</v>
      </c>
      <c r="J213" s="6">
        <v>57550.3</v>
      </c>
      <c r="K213" s="6">
        <v>79443.100000000006</v>
      </c>
      <c r="L213" s="6">
        <v>21334.3</v>
      </c>
      <c r="M213" s="6">
        <v>45388.2</v>
      </c>
      <c r="N213" s="6">
        <v>65956.899999999994</v>
      </c>
      <c r="O213" s="6">
        <v>93781.4</v>
      </c>
      <c r="P213" s="6">
        <v>6622.2</v>
      </c>
      <c r="Q213" s="6">
        <v>51263.5</v>
      </c>
      <c r="R213" s="6">
        <v>90081.2</v>
      </c>
      <c r="S213" s="6">
        <v>141277.4</v>
      </c>
      <c r="T213" s="6">
        <v>37187.9</v>
      </c>
      <c r="U213" s="6">
        <v>81952.3</v>
      </c>
      <c r="V213" s="6">
        <v>121063.6</v>
      </c>
      <c r="W213" s="6">
        <v>166237.9</v>
      </c>
      <c r="X213" s="6">
        <v>41594.5</v>
      </c>
      <c r="Y213" s="6">
        <v>90589.1</v>
      </c>
      <c r="Z213" s="6">
        <v>130744.4</v>
      </c>
      <c r="AA213" s="6">
        <v>175391.3</v>
      </c>
      <c r="AB213" s="6">
        <v>39187.1</v>
      </c>
      <c r="AC213" s="6">
        <v>82140.2</v>
      </c>
      <c r="AD213" s="6">
        <v>116153.1</v>
      </c>
      <c r="AE213" s="6">
        <v>158573.29999999999</v>
      </c>
    </row>
    <row r="214" spans="1:31" ht="23.25" customHeight="1" x14ac:dyDescent="0.25">
      <c r="A214" s="50"/>
      <c r="B214" s="13" t="s">
        <v>41</v>
      </c>
      <c r="C214" s="14" t="s">
        <v>42</v>
      </c>
      <c r="D214" s="6">
        <v>10916</v>
      </c>
      <c r="E214" s="6">
        <v>21947.3</v>
      </c>
      <c r="F214" s="6">
        <v>31841.599999999999</v>
      </c>
      <c r="G214" s="6">
        <v>44136.2</v>
      </c>
      <c r="H214" s="6">
        <v>10794.7</v>
      </c>
      <c r="I214" s="6">
        <v>22227</v>
      </c>
      <c r="J214" s="6">
        <v>35563.599999999999</v>
      </c>
      <c r="K214" s="6">
        <v>51234.2</v>
      </c>
      <c r="L214" s="6">
        <v>18262.400000000001</v>
      </c>
      <c r="M214" s="6">
        <v>37088.300000000003</v>
      </c>
      <c r="N214" s="6">
        <v>55041.9</v>
      </c>
      <c r="O214" s="6">
        <v>76622.2</v>
      </c>
      <c r="P214" s="6">
        <v>414.5</v>
      </c>
      <c r="Q214" s="6">
        <v>22655.7</v>
      </c>
      <c r="R214" s="6">
        <v>41312.9</v>
      </c>
      <c r="S214" s="6">
        <v>60750.7</v>
      </c>
      <c r="T214" s="6">
        <v>24673.9</v>
      </c>
      <c r="U214" s="6">
        <v>46149.599999999999</v>
      </c>
      <c r="V214" s="6">
        <v>65344.5</v>
      </c>
      <c r="W214" s="6">
        <v>90087.7</v>
      </c>
      <c r="X214" s="6">
        <v>24044.799999999999</v>
      </c>
      <c r="Y214" s="6">
        <v>47468.4</v>
      </c>
      <c r="Z214" s="6">
        <v>71514.5</v>
      </c>
      <c r="AA214" s="6">
        <v>100256.3</v>
      </c>
      <c r="AB214" s="6">
        <v>9563.7000000000007</v>
      </c>
      <c r="AC214" s="6">
        <v>33473.800000000003</v>
      </c>
      <c r="AD214" s="6">
        <v>53306.2</v>
      </c>
      <c r="AE214" s="6">
        <v>79018.2</v>
      </c>
    </row>
    <row r="215" spans="1:31" ht="23.25" customHeight="1" x14ac:dyDescent="0.25">
      <c r="A215" s="50"/>
      <c r="B215" s="13" t="s">
        <v>43</v>
      </c>
      <c r="C215" s="14" t="s">
        <v>44</v>
      </c>
      <c r="D215" s="6">
        <v>2098.4</v>
      </c>
      <c r="E215" s="6">
        <v>4405.2</v>
      </c>
      <c r="F215" s="6">
        <v>6990.8</v>
      </c>
      <c r="G215" s="6">
        <v>9917.7000000000007</v>
      </c>
      <c r="H215" s="6">
        <v>2912.2</v>
      </c>
      <c r="I215" s="6">
        <v>5794.7</v>
      </c>
      <c r="J215" s="6">
        <v>8625.7999999999993</v>
      </c>
      <c r="K215" s="6">
        <v>11683.6</v>
      </c>
      <c r="L215" s="6">
        <v>1805.2</v>
      </c>
      <c r="M215" s="6">
        <v>4236.6000000000004</v>
      </c>
      <c r="N215" s="6">
        <v>6232</v>
      </c>
      <c r="O215" s="6">
        <v>8179.5</v>
      </c>
      <c r="P215" s="6">
        <v>1774.3</v>
      </c>
      <c r="Q215" s="6">
        <v>6296.3</v>
      </c>
      <c r="R215" s="6">
        <v>10615.6</v>
      </c>
      <c r="S215" s="6">
        <v>14800.3</v>
      </c>
      <c r="T215" s="6">
        <v>4003.5</v>
      </c>
      <c r="U215" s="6">
        <v>7931.3</v>
      </c>
      <c r="V215" s="6">
        <v>11744.8</v>
      </c>
      <c r="W215" s="6">
        <v>15953.2</v>
      </c>
      <c r="X215" s="6">
        <v>4067.2</v>
      </c>
      <c r="Y215" s="6">
        <v>8566.9</v>
      </c>
      <c r="Z215" s="6">
        <v>13081.2</v>
      </c>
      <c r="AA215" s="6">
        <v>18353.900000000001</v>
      </c>
      <c r="AB215" s="6">
        <v>4619.8999999999996</v>
      </c>
      <c r="AC215" s="6">
        <v>9507.7000000000007</v>
      </c>
      <c r="AD215" s="6">
        <v>15160</v>
      </c>
      <c r="AE215" s="6">
        <v>22283.3</v>
      </c>
    </row>
    <row r="216" spans="1:31" ht="23.25" customHeight="1" x14ac:dyDescent="0.25">
      <c r="A216" s="50"/>
      <c r="B216" s="13" t="s">
        <v>45</v>
      </c>
      <c r="C216" s="14" t="s">
        <v>46</v>
      </c>
      <c r="D216" s="6">
        <v>0</v>
      </c>
      <c r="E216" s="6">
        <v>0</v>
      </c>
      <c r="F216" s="6">
        <v>0</v>
      </c>
      <c r="G216" s="6">
        <v>0</v>
      </c>
      <c r="H216" s="6">
        <v>0</v>
      </c>
      <c r="I216" s="6">
        <v>0</v>
      </c>
      <c r="J216" s="6">
        <v>0</v>
      </c>
      <c r="K216" s="6">
        <v>0</v>
      </c>
      <c r="L216" s="6">
        <v>0</v>
      </c>
      <c r="M216" s="6">
        <v>0</v>
      </c>
      <c r="N216" s="6">
        <v>0</v>
      </c>
      <c r="O216" s="6">
        <v>0</v>
      </c>
      <c r="P216" s="6">
        <v>0</v>
      </c>
      <c r="Q216" s="6">
        <v>0</v>
      </c>
      <c r="R216" s="6">
        <v>4637.3999999999996</v>
      </c>
      <c r="S216" s="6">
        <v>11174.9</v>
      </c>
      <c r="T216" s="6">
        <v>3425.3</v>
      </c>
      <c r="U216" s="6">
        <v>7406.3</v>
      </c>
      <c r="V216" s="6">
        <v>15490.2</v>
      </c>
      <c r="W216" s="6">
        <v>23895.5</v>
      </c>
      <c r="X216" s="6">
        <v>11278.6</v>
      </c>
      <c r="Y216" s="6">
        <v>18969.7</v>
      </c>
      <c r="Z216" s="6">
        <v>23964.2</v>
      </c>
      <c r="AA216" s="6">
        <v>30761.5</v>
      </c>
      <c r="AB216" s="6">
        <v>5835.3</v>
      </c>
      <c r="AC216" s="6">
        <v>11641.7</v>
      </c>
      <c r="AD216" s="6">
        <v>23254.5</v>
      </c>
      <c r="AE216" s="6">
        <v>35860.5</v>
      </c>
    </row>
    <row r="217" spans="1:31" ht="23.25" customHeight="1" x14ac:dyDescent="0.25">
      <c r="A217" s="50"/>
      <c r="B217" s="13" t="s">
        <v>47</v>
      </c>
      <c r="C217" s="14" t="s">
        <v>48</v>
      </c>
      <c r="D217" s="6">
        <v>1661.8</v>
      </c>
      <c r="E217" s="6">
        <v>2797.1</v>
      </c>
      <c r="F217" s="6">
        <v>3393.4</v>
      </c>
      <c r="G217" s="6">
        <v>3996.7</v>
      </c>
      <c r="H217" s="6">
        <v>1514.3</v>
      </c>
      <c r="I217" s="6">
        <v>2550.6999999999998</v>
      </c>
      <c r="J217" s="6">
        <v>3779.2</v>
      </c>
      <c r="K217" s="6">
        <v>5291.3</v>
      </c>
      <c r="L217" s="6">
        <v>1156.4000000000001</v>
      </c>
      <c r="M217" s="6">
        <v>2459.8000000000002</v>
      </c>
      <c r="N217" s="6">
        <v>3635</v>
      </c>
      <c r="O217" s="6">
        <v>4891.3999999999996</v>
      </c>
      <c r="P217" s="6">
        <v>1329.4</v>
      </c>
      <c r="Q217" s="6">
        <v>2494.9</v>
      </c>
      <c r="R217" s="6">
        <v>4097</v>
      </c>
      <c r="S217" s="6">
        <v>6155</v>
      </c>
      <c r="T217" s="6">
        <v>1083.2</v>
      </c>
      <c r="U217" s="6">
        <v>2761.5</v>
      </c>
      <c r="V217" s="6">
        <v>4098.8999999999996</v>
      </c>
      <c r="W217" s="6">
        <v>6196.4</v>
      </c>
      <c r="X217" s="6">
        <v>1449.8</v>
      </c>
      <c r="Y217" s="6">
        <v>2984.2</v>
      </c>
      <c r="Z217" s="6">
        <v>4620.2</v>
      </c>
      <c r="AA217" s="6">
        <v>6354.2</v>
      </c>
      <c r="AB217" s="6">
        <v>140.19999999999999</v>
      </c>
      <c r="AC217" s="6">
        <v>298.2</v>
      </c>
      <c r="AD217" s="6">
        <v>433.1</v>
      </c>
      <c r="AE217" s="6">
        <v>634.29999999999995</v>
      </c>
    </row>
    <row r="218" spans="1:31" ht="23.25" customHeight="1" x14ac:dyDescent="0.25">
      <c r="A218" s="50"/>
      <c r="B218" s="17"/>
      <c r="C218" s="65" t="s">
        <v>49</v>
      </c>
      <c r="D218" s="7">
        <v>170402.4</v>
      </c>
      <c r="E218" s="7">
        <v>373060.4</v>
      </c>
      <c r="F218" s="7">
        <v>637911.19999999995</v>
      </c>
      <c r="G218" s="7">
        <v>898662.7</v>
      </c>
      <c r="H218" s="7">
        <v>196829.1</v>
      </c>
      <c r="I218" s="7">
        <v>415932.4</v>
      </c>
      <c r="J218" s="7">
        <v>721375.9</v>
      </c>
      <c r="K218" s="7">
        <v>1024179.5</v>
      </c>
      <c r="L218" s="7">
        <v>215097.7</v>
      </c>
      <c r="M218" s="7">
        <v>462220.9</v>
      </c>
      <c r="N218" s="7">
        <v>793906.1</v>
      </c>
      <c r="O218" s="7">
        <v>1110339.8999999999</v>
      </c>
      <c r="P218" s="7">
        <v>96300</v>
      </c>
      <c r="Q218" s="7">
        <v>409508.3</v>
      </c>
      <c r="R218" s="7">
        <v>837963.6</v>
      </c>
      <c r="S218" s="7">
        <v>1276553.8</v>
      </c>
      <c r="T218" s="7">
        <v>269947.09999999998</v>
      </c>
      <c r="U218" s="7">
        <v>634290.30000000005</v>
      </c>
      <c r="V218" s="7">
        <v>1085080.2</v>
      </c>
      <c r="W218" s="7">
        <v>1603731.6</v>
      </c>
      <c r="X218" s="7">
        <v>351416.9</v>
      </c>
      <c r="Y218" s="7">
        <v>803263</v>
      </c>
      <c r="Z218" s="7">
        <v>1418622.3</v>
      </c>
      <c r="AA218" s="7">
        <v>2044107.4</v>
      </c>
      <c r="AB218" s="7">
        <v>396537.4</v>
      </c>
      <c r="AC218" s="7">
        <v>911827.2</v>
      </c>
      <c r="AD218" s="7">
        <v>1579550.4</v>
      </c>
      <c r="AE218" s="7">
        <v>2263907.9</v>
      </c>
    </row>
    <row r="219" spans="1:31" ht="23.25" customHeight="1" x14ac:dyDescent="0.25">
      <c r="A219" s="50"/>
      <c r="B219" s="17"/>
      <c r="C219" s="20" t="s">
        <v>50</v>
      </c>
      <c r="D219" s="7">
        <v>13044.1</v>
      </c>
      <c r="E219" s="7">
        <v>28227.200000000001</v>
      </c>
      <c r="F219" s="7">
        <v>48762.2</v>
      </c>
      <c r="G219" s="7">
        <v>69031.8</v>
      </c>
      <c r="H219" s="7">
        <v>13210.8</v>
      </c>
      <c r="I219" s="7">
        <v>23136.6</v>
      </c>
      <c r="J219" s="7">
        <v>41736</v>
      </c>
      <c r="K219" s="7">
        <v>60172.3</v>
      </c>
      <c r="L219" s="7">
        <v>10692.4</v>
      </c>
      <c r="M219" s="7">
        <v>30039</v>
      </c>
      <c r="N219" s="7">
        <v>54956.1</v>
      </c>
      <c r="O219" s="7">
        <v>73285.399999999994</v>
      </c>
      <c r="P219" s="7">
        <v>7010.1</v>
      </c>
      <c r="Q219" s="7">
        <v>34390.1</v>
      </c>
      <c r="R219" s="7">
        <v>71576.399999999994</v>
      </c>
      <c r="S219" s="7">
        <v>103360.9</v>
      </c>
      <c r="T219" s="7">
        <v>38299.599999999999</v>
      </c>
      <c r="U219" s="7">
        <v>82070.600000000006</v>
      </c>
      <c r="V219" s="7">
        <v>137727.79999999999</v>
      </c>
      <c r="W219" s="7">
        <v>217541.8</v>
      </c>
      <c r="X219" s="7">
        <v>36434.400000000001</v>
      </c>
      <c r="Y219" s="7">
        <v>72392.399999999994</v>
      </c>
      <c r="Z219" s="7">
        <v>129410.4</v>
      </c>
      <c r="AA219" s="7">
        <v>188152.7</v>
      </c>
      <c r="AB219" s="7">
        <v>40959.5</v>
      </c>
      <c r="AC219" s="7">
        <v>89504.1</v>
      </c>
      <c r="AD219" s="7">
        <v>140998.70000000001</v>
      </c>
      <c r="AE219" s="7">
        <v>179360.2</v>
      </c>
    </row>
    <row r="220" spans="1:31" ht="23.25" customHeight="1" x14ac:dyDescent="0.25">
      <c r="A220" s="50"/>
      <c r="B220" s="17"/>
      <c r="C220" s="65" t="s">
        <v>52</v>
      </c>
      <c r="D220" s="7">
        <v>183446.5</v>
      </c>
      <c r="E220" s="7">
        <v>401287.6</v>
      </c>
      <c r="F220" s="7">
        <v>686673.4</v>
      </c>
      <c r="G220" s="7">
        <v>967694.5</v>
      </c>
      <c r="H220" s="7">
        <v>210039.9</v>
      </c>
      <c r="I220" s="7">
        <v>439069</v>
      </c>
      <c r="J220" s="7">
        <v>763111.9</v>
      </c>
      <c r="K220" s="7">
        <v>1084351.8</v>
      </c>
      <c r="L220" s="7">
        <v>225790.1</v>
      </c>
      <c r="M220" s="7">
        <v>492259.9</v>
      </c>
      <c r="N220" s="7">
        <v>848862.2</v>
      </c>
      <c r="O220" s="7">
        <v>1183625.3</v>
      </c>
      <c r="P220" s="7">
        <v>103310.1</v>
      </c>
      <c r="Q220" s="7">
        <v>443898.4</v>
      </c>
      <c r="R220" s="7">
        <v>909540</v>
      </c>
      <c r="S220" s="7">
        <v>1379914.7</v>
      </c>
      <c r="T220" s="7">
        <v>308246.7</v>
      </c>
      <c r="U220" s="7">
        <v>716360.9</v>
      </c>
      <c r="V220" s="7">
        <v>1222808</v>
      </c>
      <c r="W220" s="7">
        <v>1821273.4</v>
      </c>
      <c r="X220" s="7">
        <v>387851.3</v>
      </c>
      <c r="Y220" s="7">
        <v>875655.4</v>
      </c>
      <c r="Z220" s="7">
        <v>1548032.7</v>
      </c>
      <c r="AA220" s="7">
        <v>2232260.1</v>
      </c>
      <c r="AB220" s="7">
        <v>437496.9</v>
      </c>
      <c r="AC220" s="7">
        <v>1001331.3</v>
      </c>
      <c r="AD220" s="7">
        <v>1720549.1</v>
      </c>
      <c r="AE220" s="7">
        <v>2443268.1</v>
      </c>
    </row>
    <row r="221" spans="1:31" ht="23.25" customHeight="1" x14ac:dyDescent="0.25">
      <c r="A221" s="50" t="s">
        <v>73</v>
      </c>
      <c r="B221" s="13" t="s">
        <v>8</v>
      </c>
      <c r="C221" s="14" t="s">
        <v>9</v>
      </c>
      <c r="D221" s="8">
        <v>18990.400000000001</v>
      </c>
      <c r="E221" s="8">
        <v>52410.5</v>
      </c>
      <c r="F221" s="8">
        <v>119028.5</v>
      </c>
      <c r="G221" s="8">
        <v>152861.20000000001</v>
      </c>
      <c r="H221" s="8">
        <v>21610.1</v>
      </c>
      <c r="I221" s="8">
        <v>58456.800000000003</v>
      </c>
      <c r="J221" s="8">
        <v>141736.5</v>
      </c>
      <c r="K221" s="8">
        <v>193157.9</v>
      </c>
      <c r="L221" s="8">
        <v>26096.2</v>
      </c>
      <c r="M221" s="8">
        <v>69981.3</v>
      </c>
      <c r="N221" s="8">
        <v>167173.5</v>
      </c>
      <c r="O221" s="8">
        <v>217757.1</v>
      </c>
      <c r="P221" s="8">
        <v>28866.400000000001</v>
      </c>
      <c r="Q221" s="8">
        <v>61993.5</v>
      </c>
      <c r="R221" s="8">
        <v>166742</v>
      </c>
      <c r="S221" s="8">
        <v>213813.2</v>
      </c>
      <c r="T221" s="8">
        <v>25096.1</v>
      </c>
      <c r="U221" s="8">
        <v>68028</v>
      </c>
      <c r="V221" s="8">
        <v>163696.4</v>
      </c>
      <c r="W221" s="8">
        <v>226997.1</v>
      </c>
      <c r="X221" s="8">
        <v>23096.9</v>
      </c>
      <c r="Y221" s="8">
        <v>54559.9</v>
      </c>
      <c r="Z221" s="8">
        <v>197150.1</v>
      </c>
      <c r="AA221" s="8">
        <v>275081.3</v>
      </c>
      <c r="AB221" s="8">
        <v>33882.800000000003</v>
      </c>
      <c r="AC221" s="8">
        <v>91285.3</v>
      </c>
      <c r="AD221" s="8">
        <v>227296</v>
      </c>
      <c r="AE221" s="8">
        <v>301677.40000000002</v>
      </c>
    </row>
    <row r="222" spans="1:31" ht="23.25" customHeight="1" x14ac:dyDescent="0.25">
      <c r="A222" s="50"/>
      <c r="B222" s="15"/>
      <c r="C222" s="16" t="s">
        <v>10</v>
      </c>
      <c r="D222" s="6">
        <v>457657.9</v>
      </c>
      <c r="E222" s="6">
        <v>927315.9</v>
      </c>
      <c r="F222" s="6">
        <v>1374891.8</v>
      </c>
      <c r="G222" s="6">
        <v>1815527.5</v>
      </c>
      <c r="H222" s="6">
        <v>556982.1</v>
      </c>
      <c r="I222" s="6">
        <v>1040325.4</v>
      </c>
      <c r="J222" s="6">
        <v>1542645.5</v>
      </c>
      <c r="K222" s="6">
        <v>2112023.2999999998</v>
      </c>
      <c r="L222" s="6">
        <v>751164.1</v>
      </c>
      <c r="M222" s="6">
        <v>1510471.3</v>
      </c>
      <c r="N222" s="6">
        <v>2140882.5</v>
      </c>
      <c r="O222" s="6">
        <v>2916837.5</v>
      </c>
      <c r="P222" s="6">
        <v>1107066.8999999999</v>
      </c>
      <c r="Q222" s="6">
        <v>1916072.3</v>
      </c>
      <c r="R222" s="6">
        <v>2719963.7</v>
      </c>
      <c r="S222" s="6">
        <v>3570842.6</v>
      </c>
      <c r="T222" s="6">
        <v>892946.1</v>
      </c>
      <c r="U222" s="6">
        <v>1769536.4</v>
      </c>
      <c r="V222" s="6">
        <v>2655179.7000000002</v>
      </c>
      <c r="W222" s="6">
        <v>3585224.8</v>
      </c>
      <c r="X222" s="6">
        <v>890732.5</v>
      </c>
      <c r="Y222" s="6">
        <v>1956355.8</v>
      </c>
      <c r="Z222" s="6">
        <v>3023451.9</v>
      </c>
      <c r="AA222" s="6">
        <v>4176319.4</v>
      </c>
      <c r="AB222" s="6">
        <v>1146367.1000000001</v>
      </c>
      <c r="AC222" s="6">
        <v>2494494.2999999998</v>
      </c>
      <c r="AD222" s="6">
        <v>3870390</v>
      </c>
      <c r="AE222" s="6">
        <v>5300080.3</v>
      </c>
    </row>
    <row r="223" spans="1:31" ht="23.25" customHeight="1" x14ac:dyDescent="0.25">
      <c r="A223" s="50"/>
      <c r="B223" s="13" t="s">
        <v>11</v>
      </c>
      <c r="C223" s="14" t="s">
        <v>12</v>
      </c>
      <c r="D223" s="6">
        <v>99100.800000000003</v>
      </c>
      <c r="E223" s="6">
        <v>187740.1</v>
      </c>
      <c r="F223" s="6">
        <v>288415</v>
      </c>
      <c r="G223" s="6">
        <v>394807.9</v>
      </c>
      <c r="H223" s="6">
        <v>100629.1</v>
      </c>
      <c r="I223" s="6">
        <v>212917.3</v>
      </c>
      <c r="J223" s="6">
        <v>314328.90000000002</v>
      </c>
      <c r="K223" s="6">
        <v>449317.2</v>
      </c>
      <c r="L223" s="6">
        <v>122624.7</v>
      </c>
      <c r="M223" s="6">
        <v>253306.9</v>
      </c>
      <c r="N223" s="6">
        <v>372459.4</v>
      </c>
      <c r="O223" s="6">
        <v>505232.7</v>
      </c>
      <c r="P223" s="6">
        <v>142962.6</v>
      </c>
      <c r="Q223" s="6">
        <v>309395.3</v>
      </c>
      <c r="R223" s="6">
        <v>484263.4</v>
      </c>
      <c r="S223" s="6">
        <v>677471.2</v>
      </c>
      <c r="T223" s="6">
        <v>157525.1</v>
      </c>
      <c r="U223" s="6">
        <v>321186.5</v>
      </c>
      <c r="V223" s="6">
        <v>489135.9</v>
      </c>
      <c r="W223" s="6">
        <v>666189.19999999995</v>
      </c>
      <c r="X223" s="6">
        <v>159695.29999999999</v>
      </c>
      <c r="Y223" s="6">
        <v>371015.2</v>
      </c>
      <c r="Z223" s="6">
        <v>592252.80000000005</v>
      </c>
      <c r="AA223" s="6">
        <v>826140</v>
      </c>
      <c r="AB223" s="6">
        <v>218456.1</v>
      </c>
      <c r="AC223" s="6">
        <v>485762.9</v>
      </c>
      <c r="AD223" s="6">
        <v>773103.1</v>
      </c>
      <c r="AE223" s="6">
        <v>1032935.5</v>
      </c>
    </row>
    <row r="224" spans="1:31" ht="23.25" customHeight="1" x14ac:dyDescent="0.25">
      <c r="A224" s="50"/>
      <c r="B224" s="13" t="s">
        <v>13</v>
      </c>
      <c r="C224" s="14" t="s">
        <v>14</v>
      </c>
      <c r="D224" s="6">
        <v>307396.5</v>
      </c>
      <c r="E224" s="6">
        <v>644368.6</v>
      </c>
      <c r="F224" s="6">
        <v>951429.8</v>
      </c>
      <c r="G224" s="6">
        <v>1235099.2</v>
      </c>
      <c r="H224" s="6">
        <v>398560.4</v>
      </c>
      <c r="I224" s="6">
        <v>724728.5</v>
      </c>
      <c r="J224" s="6">
        <v>1080551.7</v>
      </c>
      <c r="K224" s="6">
        <v>1456303</v>
      </c>
      <c r="L224" s="6">
        <v>567020</v>
      </c>
      <c r="M224" s="6">
        <v>1149119.3</v>
      </c>
      <c r="N224" s="6">
        <v>1612939.5</v>
      </c>
      <c r="O224" s="6">
        <v>2189940.6</v>
      </c>
      <c r="P224" s="6">
        <v>890498.9</v>
      </c>
      <c r="Q224" s="6">
        <v>1482681.3</v>
      </c>
      <c r="R224" s="6">
        <v>2065187</v>
      </c>
      <c r="S224" s="6">
        <v>2664437.2000000002</v>
      </c>
      <c r="T224" s="6">
        <v>667077.5</v>
      </c>
      <c r="U224" s="6">
        <v>1319440.1000000001</v>
      </c>
      <c r="V224" s="6">
        <v>1979304.7</v>
      </c>
      <c r="W224" s="6">
        <v>2660896.2000000002</v>
      </c>
      <c r="X224" s="6">
        <v>649720</v>
      </c>
      <c r="Y224" s="6">
        <v>1431212.2</v>
      </c>
      <c r="Z224" s="6">
        <v>2209987.2000000002</v>
      </c>
      <c r="AA224" s="6">
        <v>3041011.7</v>
      </c>
      <c r="AB224" s="6">
        <v>841923.1</v>
      </c>
      <c r="AC224" s="6">
        <v>1825948.7</v>
      </c>
      <c r="AD224" s="6">
        <v>2825346.7</v>
      </c>
      <c r="AE224" s="6">
        <v>3877238.4</v>
      </c>
    </row>
    <row r="225" spans="1:31" ht="23.25" customHeight="1" x14ac:dyDescent="0.25">
      <c r="A225" s="50"/>
      <c r="B225" s="13" t="s">
        <v>15</v>
      </c>
      <c r="C225" s="14" t="s">
        <v>16</v>
      </c>
      <c r="D225" s="6">
        <v>41731.800000000003</v>
      </c>
      <c r="E225" s="6">
        <v>74499.100000000006</v>
      </c>
      <c r="F225" s="6">
        <v>104891</v>
      </c>
      <c r="G225" s="6">
        <v>146249.29999999999</v>
      </c>
      <c r="H225" s="6">
        <v>47442.3</v>
      </c>
      <c r="I225" s="6">
        <v>84581.5</v>
      </c>
      <c r="J225" s="6">
        <v>120165.2</v>
      </c>
      <c r="K225" s="6">
        <v>167288</v>
      </c>
      <c r="L225" s="6">
        <v>50240.7</v>
      </c>
      <c r="M225" s="6">
        <v>85036.4</v>
      </c>
      <c r="N225" s="6">
        <v>121136.2</v>
      </c>
      <c r="O225" s="6">
        <v>172893.1</v>
      </c>
      <c r="P225" s="6">
        <v>54870.2</v>
      </c>
      <c r="Q225" s="6">
        <v>92468.3</v>
      </c>
      <c r="R225" s="6">
        <v>126591.5</v>
      </c>
      <c r="S225" s="6">
        <v>175079.1</v>
      </c>
      <c r="T225" s="6">
        <v>55498.3</v>
      </c>
      <c r="U225" s="6">
        <v>102129.4</v>
      </c>
      <c r="V225" s="6">
        <v>146111.6</v>
      </c>
      <c r="W225" s="6">
        <v>203586</v>
      </c>
      <c r="X225" s="6">
        <v>67344.600000000006</v>
      </c>
      <c r="Y225" s="6">
        <v>122372.2</v>
      </c>
      <c r="Z225" s="6">
        <v>172335.8</v>
      </c>
      <c r="AA225" s="6">
        <v>242661.3</v>
      </c>
      <c r="AB225" s="6">
        <v>64376.800000000003</v>
      </c>
      <c r="AC225" s="6">
        <v>137539.70000000001</v>
      </c>
      <c r="AD225" s="6">
        <v>203786.5</v>
      </c>
      <c r="AE225" s="6">
        <v>298875.3</v>
      </c>
    </row>
    <row r="226" spans="1:31" ht="23.25" customHeight="1" x14ac:dyDescent="0.25">
      <c r="A226" s="50"/>
      <c r="B226" s="13" t="s">
        <v>17</v>
      </c>
      <c r="C226" s="14" t="s">
        <v>18</v>
      </c>
      <c r="D226" s="6">
        <v>9428.7999999999993</v>
      </c>
      <c r="E226" s="6">
        <v>20708.099999999999</v>
      </c>
      <c r="F226" s="6">
        <v>30156</v>
      </c>
      <c r="G226" s="6">
        <v>39371.1</v>
      </c>
      <c r="H226" s="6">
        <v>10350.299999999999</v>
      </c>
      <c r="I226" s="6">
        <v>18098.099999999999</v>
      </c>
      <c r="J226" s="6">
        <v>27599.7</v>
      </c>
      <c r="K226" s="6">
        <v>39115.1</v>
      </c>
      <c r="L226" s="6">
        <v>11278.7</v>
      </c>
      <c r="M226" s="6">
        <v>23008.7</v>
      </c>
      <c r="N226" s="6">
        <v>34347.4</v>
      </c>
      <c r="O226" s="6">
        <v>48771.1</v>
      </c>
      <c r="P226" s="6">
        <v>18735.2</v>
      </c>
      <c r="Q226" s="6">
        <v>31527.4</v>
      </c>
      <c r="R226" s="6">
        <v>43921.8</v>
      </c>
      <c r="S226" s="6">
        <v>53855.1</v>
      </c>
      <c r="T226" s="6">
        <v>12845.2</v>
      </c>
      <c r="U226" s="6">
        <v>26780.400000000001</v>
      </c>
      <c r="V226" s="6">
        <v>40627.5</v>
      </c>
      <c r="W226" s="6">
        <v>54553.4</v>
      </c>
      <c r="X226" s="6">
        <v>13972.6</v>
      </c>
      <c r="Y226" s="6">
        <v>31756.2</v>
      </c>
      <c r="Z226" s="6">
        <v>48876.1</v>
      </c>
      <c r="AA226" s="6">
        <v>66506.399999999994</v>
      </c>
      <c r="AB226" s="6">
        <v>21611.1</v>
      </c>
      <c r="AC226" s="6">
        <v>45243</v>
      </c>
      <c r="AD226" s="6">
        <v>68153.7</v>
      </c>
      <c r="AE226" s="6">
        <v>91031.1</v>
      </c>
    </row>
    <row r="227" spans="1:31" ht="23.25" customHeight="1" x14ac:dyDescent="0.25">
      <c r="A227" s="50"/>
      <c r="B227" s="13" t="s">
        <v>19</v>
      </c>
      <c r="C227" s="14" t="s">
        <v>20</v>
      </c>
      <c r="D227" s="6">
        <v>5785.4</v>
      </c>
      <c r="E227" s="6">
        <v>31273.9</v>
      </c>
      <c r="F227" s="6">
        <v>122713.3</v>
      </c>
      <c r="G227" s="6">
        <v>178815</v>
      </c>
      <c r="H227" s="6">
        <v>29515.4</v>
      </c>
      <c r="I227" s="6">
        <v>90302.9</v>
      </c>
      <c r="J227" s="6">
        <v>189664.5</v>
      </c>
      <c r="K227" s="6">
        <v>277422</v>
      </c>
      <c r="L227" s="6">
        <v>33378.699999999997</v>
      </c>
      <c r="M227" s="6">
        <v>114448.1</v>
      </c>
      <c r="N227" s="6">
        <v>208331.2</v>
      </c>
      <c r="O227" s="6">
        <v>295795</v>
      </c>
      <c r="P227" s="6">
        <v>43877.599999999999</v>
      </c>
      <c r="Q227" s="6">
        <v>119569.5</v>
      </c>
      <c r="R227" s="6">
        <v>210324.9</v>
      </c>
      <c r="S227" s="6">
        <v>291175.90000000002</v>
      </c>
      <c r="T227" s="6">
        <v>40505</v>
      </c>
      <c r="U227" s="6">
        <v>125602.9</v>
      </c>
      <c r="V227" s="6">
        <v>257314.9</v>
      </c>
      <c r="W227" s="6">
        <v>422986.4</v>
      </c>
      <c r="X227" s="6">
        <v>67720.100000000006</v>
      </c>
      <c r="Y227" s="6">
        <v>175094.1</v>
      </c>
      <c r="Z227" s="6">
        <v>376315.9</v>
      </c>
      <c r="AA227" s="6">
        <v>568306.9</v>
      </c>
      <c r="AB227" s="6">
        <v>105870.6</v>
      </c>
      <c r="AC227" s="6">
        <v>219056.6</v>
      </c>
      <c r="AD227" s="6">
        <v>424310.7</v>
      </c>
      <c r="AE227" s="6">
        <v>602604.4</v>
      </c>
    </row>
    <row r="228" spans="1:31" ht="23.25" customHeight="1" x14ac:dyDescent="0.25">
      <c r="A228" s="50"/>
      <c r="B228" s="13" t="s">
        <v>21</v>
      </c>
      <c r="C228" s="14" t="s">
        <v>22</v>
      </c>
      <c r="D228" s="6">
        <v>138366.9</v>
      </c>
      <c r="E228" s="6">
        <v>291345.40000000002</v>
      </c>
      <c r="F228" s="6">
        <v>471551.3</v>
      </c>
      <c r="G228" s="6">
        <v>674958.4</v>
      </c>
      <c r="H228" s="6">
        <v>151374.5</v>
      </c>
      <c r="I228" s="6">
        <v>299713.40000000002</v>
      </c>
      <c r="J228" s="6">
        <v>490289.3</v>
      </c>
      <c r="K228" s="6">
        <v>716982.4</v>
      </c>
      <c r="L228" s="6">
        <v>160591.1</v>
      </c>
      <c r="M228" s="6">
        <v>331313</v>
      </c>
      <c r="N228" s="6">
        <v>578194</v>
      </c>
      <c r="O228" s="6">
        <v>836999.7</v>
      </c>
      <c r="P228" s="6">
        <v>227445.5</v>
      </c>
      <c r="Q228" s="6">
        <v>446601.9</v>
      </c>
      <c r="R228" s="6">
        <v>722115.5</v>
      </c>
      <c r="S228" s="6">
        <v>1131365.8999999999</v>
      </c>
      <c r="T228" s="6">
        <v>306973.3</v>
      </c>
      <c r="U228" s="6">
        <v>584582.9</v>
      </c>
      <c r="V228" s="6">
        <v>957592.7</v>
      </c>
      <c r="W228" s="6">
        <v>1438700.7</v>
      </c>
      <c r="X228" s="6">
        <v>267042.5</v>
      </c>
      <c r="Y228" s="6">
        <v>595558.1</v>
      </c>
      <c r="Z228" s="6">
        <v>1031148.2</v>
      </c>
      <c r="AA228" s="6">
        <v>1574333.8</v>
      </c>
      <c r="AB228" s="6">
        <v>355248.5</v>
      </c>
      <c r="AC228" s="6">
        <v>767156.5</v>
      </c>
      <c r="AD228" s="6">
        <v>1314974.8</v>
      </c>
      <c r="AE228" s="6">
        <v>1959188.4</v>
      </c>
    </row>
    <row r="229" spans="1:31" ht="23.25" customHeight="1" x14ac:dyDescent="0.25">
      <c r="A229" s="50"/>
      <c r="B229" s="13" t="s">
        <v>23</v>
      </c>
      <c r="C229" s="14" t="s">
        <v>24</v>
      </c>
      <c r="D229" s="6">
        <v>43885.3</v>
      </c>
      <c r="E229" s="6">
        <v>87044.1</v>
      </c>
      <c r="F229" s="6">
        <v>128615.6</v>
      </c>
      <c r="G229" s="6">
        <v>173175</v>
      </c>
      <c r="H229" s="6">
        <v>35463.9</v>
      </c>
      <c r="I229" s="6">
        <v>71408.5</v>
      </c>
      <c r="J229" s="6">
        <v>108412.6</v>
      </c>
      <c r="K229" s="6">
        <v>153612.9</v>
      </c>
      <c r="L229" s="6">
        <v>36715.4</v>
      </c>
      <c r="M229" s="6">
        <v>78539.100000000006</v>
      </c>
      <c r="N229" s="6">
        <v>114326.5</v>
      </c>
      <c r="O229" s="6">
        <v>155107.70000000001</v>
      </c>
      <c r="P229" s="6">
        <v>64959.9</v>
      </c>
      <c r="Q229" s="6">
        <v>115276.8</v>
      </c>
      <c r="R229" s="6">
        <v>167853.3</v>
      </c>
      <c r="S229" s="6">
        <v>230399.3</v>
      </c>
      <c r="T229" s="6">
        <v>58918.2</v>
      </c>
      <c r="U229" s="6">
        <v>124765.2</v>
      </c>
      <c r="V229" s="6">
        <v>194099.9</v>
      </c>
      <c r="W229" s="6">
        <v>268957.90000000002</v>
      </c>
      <c r="X229" s="6">
        <v>70440.7</v>
      </c>
      <c r="Y229" s="6">
        <v>143565.6</v>
      </c>
      <c r="Z229" s="6">
        <v>226205.3</v>
      </c>
      <c r="AA229" s="6">
        <v>314563.8</v>
      </c>
      <c r="AB229" s="6">
        <v>88395.1</v>
      </c>
      <c r="AC229" s="6">
        <v>181658.7</v>
      </c>
      <c r="AD229" s="6">
        <v>285584</v>
      </c>
      <c r="AE229" s="6">
        <v>425469</v>
      </c>
    </row>
    <row r="230" spans="1:31" ht="23.25" customHeight="1" x14ac:dyDescent="0.25">
      <c r="A230" s="50"/>
      <c r="B230" s="13" t="s">
        <v>25</v>
      </c>
      <c r="C230" s="14" t="s">
        <v>26</v>
      </c>
      <c r="D230" s="6">
        <v>5356.6</v>
      </c>
      <c r="E230" s="6">
        <v>12320</v>
      </c>
      <c r="F230" s="6">
        <v>20197.400000000001</v>
      </c>
      <c r="G230" s="6">
        <v>29483.1</v>
      </c>
      <c r="H230" s="6">
        <v>8374.4</v>
      </c>
      <c r="I230" s="6">
        <v>15338.2</v>
      </c>
      <c r="J230" s="6">
        <v>22723</v>
      </c>
      <c r="K230" s="6">
        <v>31749.200000000001</v>
      </c>
      <c r="L230" s="6">
        <v>5610.6</v>
      </c>
      <c r="M230" s="6">
        <v>11271.3</v>
      </c>
      <c r="N230" s="6">
        <v>18838.3</v>
      </c>
      <c r="O230" s="6">
        <v>28123.1</v>
      </c>
      <c r="P230" s="6">
        <v>11369.5</v>
      </c>
      <c r="Q230" s="6">
        <v>19998.599999999999</v>
      </c>
      <c r="R230" s="6">
        <v>28468.6</v>
      </c>
      <c r="S230" s="6">
        <v>38097.5</v>
      </c>
      <c r="T230" s="6">
        <v>9351.4</v>
      </c>
      <c r="U230" s="6">
        <v>20435.400000000001</v>
      </c>
      <c r="V230" s="6">
        <v>33821.800000000003</v>
      </c>
      <c r="W230" s="6">
        <v>47899.199999999997</v>
      </c>
      <c r="X230" s="6">
        <v>11868.2</v>
      </c>
      <c r="Y230" s="6">
        <v>26373.7</v>
      </c>
      <c r="Z230" s="6">
        <v>43860.800000000003</v>
      </c>
      <c r="AA230" s="6">
        <v>58602.1</v>
      </c>
      <c r="AB230" s="6">
        <v>11874</v>
      </c>
      <c r="AC230" s="6">
        <v>27498.3</v>
      </c>
      <c r="AD230" s="6">
        <v>46517.4</v>
      </c>
      <c r="AE230" s="6">
        <v>62490.6</v>
      </c>
    </row>
    <row r="231" spans="1:31" ht="23.25" customHeight="1" x14ac:dyDescent="0.25">
      <c r="A231" s="50"/>
      <c r="B231" s="13" t="s">
        <v>27</v>
      </c>
      <c r="C231" s="14" t="s">
        <v>28</v>
      </c>
      <c r="D231" s="6">
        <v>7554.4</v>
      </c>
      <c r="E231" s="6">
        <v>15363.7</v>
      </c>
      <c r="F231" s="6">
        <v>23463</v>
      </c>
      <c r="G231" s="6">
        <v>31846.6</v>
      </c>
      <c r="H231" s="6">
        <v>7423.5</v>
      </c>
      <c r="I231" s="6">
        <v>15569</v>
      </c>
      <c r="J231" s="6">
        <v>24608.5</v>
      </c>
      <c r="K231" s="6">
        <v>34840.800000000003</v>
      </c>
      <c r="L231" s="6">
        <v>14272.3</v>
      </c>
      <c r="M231" s="6">
        <v>28043.4</v>
      </c>
      <c r="N231" s="6">
        <v>41173.1</v>
      </c>
      <c r="O231" s="6">
        <v>56448.1</v>
      </c>
      <c r="P231" s="6">
        <v>14360.6</v>
      </c>
      <c r="Q231" s="6">
        <v>30146.7</v>
      </c>
      <c r="R231" s="6">
        <v>45188.4</v>
      </c>
      <c r="S231" s="6">
        <v>61043.7</v>
      </c>
      <c r="T231" s="6">
        <v>17279</v>
      </c>
      <c r="U231" s="6">
        <v>34236.300000000003</v>
      </c>
      <c r="V231" s="6">
        <v>47768.2</v>
      </c>
      <c r="W231" s="6">
        <v>62970.8</v>
      </c>
      <c r="X231" s="6">
        <v>13411.6</v>
      </c>
      <c r="Y231" s="6">
        <v>24829.4</v>
      </c>
      <c r="Z231" s="6">
        <v>38389.5</v>
      </c>
      <c r="AA231" s="6">
        <v>54073.8</v>
      </c>
      <c r="AB231" s="6">
        <v>14646.8</v>
      </c>
      <c r="AC231" s="6">
        <v>29007.3</v>
      </c>
      <c r="AD231" s="6">
        <v>47788.3</v>
      </c>
      <c r="AE231" s="6">
        <v>69349.8</v>
      </c>
    </row>
    <row r="232" spans="1:31" ht="23.25" customHeight="1" x14ac:dyDescent="0.25">
      <c r="A232" s="50"/>
      <c r="B232" s="13" t="s">
        <v>29</v>
      </c>
      <c r="C232" s="14" t="s">
        <v>30</v>
      </c>
      <c r="D232" s="6">
        <v>15820</v>
      </c>
      <c r="E232" s="6">
        <v>29506.9</v>
      </c>
      <c r="F232" s="6">
        <v>40508.5</v>
      </c>
      <c r="G232" s="6">
        <v>61204</v>
      </c>
      <c r="H232" s="6">
        <v>16083.4</v>
      </c>
      <c r="I232" s="6">
        <v>32104.6</v>
      </c>
      <c r="J232" s="6">
        <v>46499.3</v>
      </c>
      <c r="K232" s="6">
        <v>65974.8</v>
      </c>
      <c r="L232" s="6">
        <v>17059</v>
      </c>
      <c r="M232" s="6">
        <v>34102.199999999997</v>
      </c>
      <c r="N232" s="6">
        <v>49849.7</v>
      </c>
      <c r="O232" s="6">
        <v>69154.2</v>
      </c>
      <c r="P232" s="6">
        <v>18109</v>
      </c>
      <c r="Q232" s="6">
        <v>38555.1</v>
      </c>
      <c r="R232" s="6">
        <v>54597</v>
      </c>
      <c r="S232" s="6">
        <v>72280.899999999994</v>
      </c>
      <c r="T232" s="6">
        <v>13484.3</v>
      </c>
      <c r="U232" s="6">
        <v>29513.5</v>
      </c>
      <c r="V232" s="6">
        <v>46725.4</v>
      </c>
      <c r="W232" s="6">
        <v>84541.2</v>
      </c>
      <c r="X232" s="6">
        <v>21169</v>
      </c>
      <c r="Y232" s="6">
        <v>49033.8</v>
      </c>
      <c r="Z232" s="6">
        <v>90790.1</v>
      </c>
      <c r="AA232" s="6">
        <v>112684.1</v>
      </c>
      <c r="AB232" s="6">
        <v>42160.6</v>
      </c>
      <c r="AC232" s="6">
        <v>90332.2</v>
      </c>
      <c r="AD232" s="6">
        <v>153568.5</v>
      </c>
      <c r="AE232" s="6">
        <v>212142.4</v>
      </c>
    </row>
    <row r="233" spans="1:31" ht="23.25" customHeight="1" x14ac:dyDescent="0.25">
      <c r="A233" s="50"/>
      <c r="B233" s="13" t="s">
        <v>31</v>
      </c>
      <c r="C233" s="14" t="s">
        <v>32</v>
      </c>
      <c r="D233" s="6">
        <v>62123.4</v>
      </c>
      <c r="E233" s="6">
        <v>127650.2</v>
      </c>
      <c r="F233" s="6">
        <v>197473.8</v>
      </c>
      <c r="G233" s="6">
        <v>278533.40000000002</v>
      </c>
      <c r="H233" s="6">
        <v>98456.7</v>
      </c>
      <c r="I233" s="6">
        <v>131317</v>
      </c>
      <c r="J233" s="6">
        <v>220632</v>
      </c>
      <c r="K233" s="6">
        <v>329419.3</v>
      </c>
      <c r="L233" s="6">
        <v>74438.100000000006</v>
      </c>
      <c r="M233" s="6">
        <v>154652.5</v>
      </c>
      <c r="N233" s="6">
        <v>237102.5</v>
      </c>
      <c r="O233" s="6">
        <v>327847.90000000002</v>
      </c>
      <c r="P233" s="6">
        <v>76456.800000000003</v>
      </c>
      <c r="Q233" s="6">
        <v>165473.20000000001</v>
      </c>
      <c r="R233" s="6">
        <v>255853.5</v>
      </c>
      <c r="S233" s="6">
        <v>357190.9</v>
      </c>
      <c r="T233" s="6">
        <v>71500</v>
      </c>
      <c r="U233" s="6">
        <v>157975</v>
      </c>
      <c r="V233" s="6">
        <v>248801</v>
      </c>
      <c r="W233" s="6">
        <v>347426.9</v>
      </c>
      <c r="X233" s="6">
        <v>167999.1</v>
      </c>
      <c r="Y233" s="6">
        <v>352782.1</v>
      </c>
      <c r="Z233" s="6">
        <v>527083.1</v>
      </c>
      <c r="AA233" s="6">
        <v>753725.5</v>
      </c>
      <c r="AB233" s="6">
        <v>134137.29999999999</v>
      </c>
      <c r="AC233" s="6">
        <v>324047.59999999998</v>
      </c>
      <c r="AD233" s="6">
        <v>510160</v>
      </c>
      <c r="AE233" s="6">
        <v>745144.8</v>
      </c>
    </row>
    <row r="234" spans="1:31" ht="23.25" customHeight="1" x14ac:dyDescent="0.25">
      <c r="A234" s="50"/>
      <c r="B234" s="13" t="s">
        <v>33</v>
      </c>
      <c r="C234" s="14" t="s">
        <v>34</v>
      </c>
      <c r="D234" s="6">
        <v>13642.7</v>
      </c>
      <c r="E234" s="6">
        <v>25050</v>
      </c>
      <c r="F234" s="6">
        <v>42377.1</v>
      </c>
      <c r="G234" s="6">
        <v>62760.1</v>
      </c>
      <c r="H234" s="6">
        <v>17912.900000000001</v>
      </c>
      <c r="I234" s="6">
        <v>35003.9</v>
      </c>
      <c r="J234" s="6">
        <v>57087.199999999997</v>
      </c>
      <c r="K234" s="6">
        <v>87152.9</v>
      </c>
      <c r="L234" s="6">
        <v>22136.7</v>
      </c>
      <c r="M234" s="6">
        <v>45768</v>
      </c>
      <c r="N234" s="6">
        <v>81291.100000000006</v>
      </c>
      <c r="O234" s="6">
        <v>130396.8</v>
      </c>
      <c r="P234" s="6">
        <v>11096.9</v>
      </c>
      <c r="Q234" s="6">
        <v>30751.8</v>
      </c>
      <c r="R234" s="6">
        <v>50534.400000000001</v>
      </c>
      <c r="S234" s="6">
        <v>84477</v>
      </c>
      <c r="T234" s="6">
        <v>31572.6</v>
      </c>
      <c r="U234" s="6">
        <v>58632.2</v>
      </c>
      <c r="V234" s="6">
        <v>94536.7</v>
      </c>
      <c r="W234" s="6">
        <v>139519.79999999999</v>
      </c>
      <c r="X234" s="6">
        <v>22204.2</v>
      </c>
      <c r="Y234" s="6">
        <v>42504</v>
      </c>
      <c r="Z234" s="6">
        <v>64254.2</v>
      </c>
      <c r="AA234" s="6">
        <v>102096.2</v>
      </c>
      <c r="AB234" s="6">
        <v>36674.800000000003</v>
      </c>
      <c r="AC234" s="6">
        <v>70727.8</v>
      </c>
      <c r="AD234" s="6">
        <v>108479.4</v>
      </c>
      <c r="AE234" s="6">
        <v>173851.6</v>
      </c>
    </row>
    <row r="235" spans="1:31" ht="23.25" customHeight="1" x14ac:dyDescent="0.25">
      <c r="A235" s="50"/>
      <c r="B235" s="13" t="s">
        <v>35</v>
      </c>
      <c r="C235" s="14" t="s">
        <v>36</v>
      </c>
      <c r="D235" s="6">
        <v>9776</v>
      </c>
      <c r="E235" s="6">
        <v>22336.5</v>
      </c>
      <c r="F235" s="6">
        <v>34985.300000000003</v>
      </c>
      <c r="G235" s="6">
        <v>48680.3</v>
      </c>
      <c r="H235" s="6">
        <v>12115.2</v>
      </c>
      <c r="I235" s="6">
        <v>24526</v>
      </c>
      <c r="J235" s="6">
        <v>37598.400000000001</v>
      </c>
      <c r="K235" s="6">
        <v>52464.1</v>
      </c>
      <c r="L235" s="6">
        <v>14185</v>
      </c>
      <c r="M235" s="6">
        <v>28620.2</v>
      </c>
      <c r="N235" s="6">
        <v>43598.8</v>
      </c>
      <c r="O235" s="6">
        <v>62494.1</v>
      </c>
      <c r="P235" s="6">
        <v>24032.400000000001</v>
      </c>
      <c r="Q235" s="6">
        <v>44090.8</v>
      </c>
      <c r="R235" s="6">
        <v>66002.899999999994</v>
      </c>
      <c r="S235" s="6">
        <v>90506.6</v>
      </c>
      <c r="T235" s="6">
        <v>24659.8</v>
      </c>
      <c r="U235" s="6">
        <v>53069.1</v>
      </c>
      <c r="V235" s="6">
        <v>80739.100000000006</v>
      </c>
      <c r="W235" s="6">
        <v>114369.3</v>
      </c>
      <c r="X235" s="6">
        <v>19434.8</v>
      </c>
      <c r="Y235" s="6">
        <v>41472</v>
      </c>
      <c r="Z235" s="6">
        <v>69268.7</v>
      </c>
      <c r="AA235" s="6">
        <v>94492.7</v>
      </c>
      <c r="AB235" s="6">
        <v>23739.7</v>
      </c>
      <c r="AC235" s="6">
        <v>51489.9</v>
      </c>
      <c r="AD235" s="6">
        <v>82782.600000000006</v>
      </c>
      <c r="AE235" s="6">
        <v>115388.1</v>
      </c>
    </row>
    <row r="236" spans="1:31" ht="23.25" customHeight="1" x14ac:dyDescent="0.25">
      <c r="A236" s="50"/>
      <c r="B236" s="13" t="s">
        <v>37</v>
      </c>
      <c r="C236" s="14" t="s">
        <v>38</v>
      </c>
      <c r="D236" s="6">
        <v>17909.099999999999</v>
      </c>
      <c r="E236" s="6">
        <v>41267.300000000003</v>
      </c>
      <c r="F236" s="6">
        <v>62211.5</v>
      </c>
      <c r="G236" s="6">
        <v>90891.1</v>
      </c>
      <c r="H236" s="6">
        <v>23846.7</v>
      </c>
      <c r="I236" s="6">
        <v>53699.8</v>
      </c>
      <c r="J236" s="6">
        <v>80426.100000000006</v>
      </c>
      <c r="K236" s="6">
        <v>109191.6</v>
      </c>
      <c r="L236" s="6">
        <v>26806.7</v>
      </c>
      <c r="M236" s="6">
        <v>60357.2</v>
      </c>
      <c r="N236" s="6">
        <v>87990.6</v>
      </c>
      <c r="O236" s="6">
        <v>120916.1</v>
      </c>
      <c r="P236" s="6">
        <v>34093</v>
      </c>
      <c r="Q236" s="6">
        <v>72882.600000000006</v>
      </c>
      <c r="R236" s="6">
        <v>101562.5</v>
      </c>
      <c r="S236" s="6">
        <v>140349</v>
      </c>
      <c r="T236" s="6">
        <v>30846.5</v>
      </c>
      <c r="U236" s="6">
        <v>68552.100000000006</v>
      </c>
      <c r="V236" s="6">
        <v>96129.7</v>
      </c>
      <c r="W236" s="6">
        <v>149126.20000000001</v>
      </c>
      <c r="X236" s="6">
        <v>28075.7</v>
      </c>
      <c r="Y236" s="6">
        <v>62969</v>
      </c>
      <c r="Z236" s="6">
        <v>101328.7</v>
      </c>
      <c r="AA236" s="6">
        <v>149298.9</v>
      </c>
      <c r="AB236" s="6">
        <v>31899.1</v>
      </c>
      <c r="AC236" s="6">
        <v>74455.600000000006</v>
      </c>
      <c r="AD236" s="6">
        <v>114663.4</v>
      </c>
      <c r="AE236" s="6">
        <v>165245.29999999999</v>
      </c>
    </row>
    <row r="237" spans="1:31" ht="23.25" customHeight="1" x14ac:dyDescent="0.25">
      <c r="A237" s="50"/>
      <c r="B237" s="13" t="s">
        <v>39</v>
      </c>
      <c r="C237" s="14" t="s">
        <v>40</v>
      </c>
      <c r="D237" s="6">
        <v>20977.3</v>
      </c>
      <c r="E237" s="6">
        <v>47304.7</v>
      </c>
      <c r="F237" s="6">
        <v>68738.100000000006</v>
      </c>
      <c r="G237" s="6">
        <v>95773.8</v>
      </c>
      <c r="H237" s="6">
        <v>30202.7</v>
      </c>
      <c r="I237" s="6">
        <v>69823.8</v>
      </c>
      <c r="J237" s="6">
        <v>99681.7</v>
      </c>
      <c r="K237" s="6">
        <v>141483.29999999999</v>
      </c>
      <c r="L237" s="6">
        <v>38677.699999999997</v>
      </c>
      <c r="M237" s="6">
        <v>85782.1</v>
      </c>
      <c r="N237" s="6">
        <v>164483.1</v>
      </c>
      <c r="O237" s="6">
        <v>281272.5</v>
      </c>
      <c r="P237" s="6">
        <v>53154.1</v>
      </c>
      <c r="Q237" s="6">
        <v>119866.1</v>
      </c>
      <c r="R237" s="6">
        <v>173054.6</v>
      </c>
      <c r="S237" s="6">
        <v>242004.2</v>
      </c>
      <c r="T237" s="6">
        <v>57436.800000000003</v>
      </c>
      <c r="U237" s="6">
        <v>146197.4</v>
      </c>
      <c r="V237" s="6">
        <v>211954</v>
      </c>
      <c r="W237" s="6">
        <v>304055.09999999998</v>
      </c>
      <c r="X237" s="6">
        <v>61828.800000000003</v>
      </c>
      <c r="Y237" s="6">
        <v>156306</v>
      </c>
      <c r="Z237" s="6">
        <v>219657.3</v>
      </c>
      <c r="AA237" s="6">
        <v>309750.7</v>
      </c>
      <c r="AB237" s="6">
        <v>53011.9</v>
      </c>
      <c r="AC237" s="6">
        <v>129141.1</v>
      </c>
      <c r="AD237" s="6">
        <v>178493.3</v>
      </c>
      <c r="AE237" s="6">
        <v>257251.8</v>
      </c>
    </row>
    <row r="238" spans="1:31" ht="23.25" customHeight="1" x14ac:dyDescent="0.25">
      <c r="A238" s="50"/>
      <c r="B238" s="13" t="s">
        <v>41</v>
      </c>
      <c r="C238" s="14" t="s">
        <v>42</v>
      </c>
      <c r="D238" s="6">
        <v>20320.8</v>
      </c>
      <c r="E238" s="6">
        <v>42770.7</v>
      </c>
      <c r="F238" s="6">
        <v>61878</v>
      </c>
      <c r="G238" s="6">
        <v>87989.8</v>
      </c>
      <c r="H238" s="6">
        <v>24485.4</v>
      </c>
      <c r="I238" s="6">
        <v>51313</v>
      </c>
      <c r="J238" s="6">
        <v>85629.7</v>
      </c>
      <c r="K238" s="6">
        <v>123846.3</v>
      </c>
      <c r="L238" s="6">
        <v>33431.800000000003</v>
      </c>
      <c r="M238" s="6">
        <v>70369.7</v>
      </c>
      <c r="N238" s="6">
        <v>104776.4</v>
      </c>
      <c r="O238" s="6">
        <v>148938.6</v>
      </c>
      <c r="P238" s="6">
        <v>38028.400000000001</v>
      </c>
      <c r="Q238" s="6">
        <v>75645.7</v>
      </c>
      <c r="R238" s="6">
        <v>104922.3</v>
      </c>
      <c r="S238" s="6">
        <v>136967.5</v>
      </c>
      <c r="T238" s="6">
        <v>37658</v>
      </c>
      <c r="U238" s="6">
        <v>83251</v>
      </c>
      <c r="V238" s="6">
        <v>127848.8</v>
      </c>
      <c r="W238" s="6">
        <v>181302.3</v>
      </c>
      <c r="X238" s="6">
        <v>38421.9</v>
      </c>
      <c r="Y238" s="6">
        <v>86747.4</v>
      </c>
      <c r="Z238" s="6">
        <v>138424.29999999999</v>
      </c>
      <c r="AA238" s="6">
        <v>198590.3</v>
      </c>
      <c r="AB238" s="6">
        <v>34670.400000000001</v>
      </c>
      <c r="AC238" s="6">
        <v>80553.399999999994</v>
      </c>
      <c r="AD238" s="6">
        <v>119782.7</v>
      </c>
      <c r="AE238" s="6">
        <v>169784.3</v>
      </c>
    </row>
    <row r="239" spans="1:31" ht="23.25" customHeight="1" x14ac:dyDescent="0.25">
      <c r="A239" s="50"/>
      <c r="B239" s="13" t="s">
        <v>43</v>
      </c>
      <c r="C239" s="14" t="s">
        <v>44</v>
      </c>
      <c r="D239" s="6">
        <v>6434.8</v>
      </c>
      <c r="E239" s="6">
        <v>13593.6</v>
      </c>
      <c r="F239" s="6">
        <v>21617.1</v>
      </c>
      <c r="G239" s="6">
        <v>27937.3</v>
      </c>
      <c r="H239" s="6">
        <v>3231.7</v>
      </c>
      <c r="I239" s="6">
        <v>13207.1</v>
      </c>
      <c r="J239" s="6">
        <v>18705.8</v>
      </c>
      <c r="K239" s="6">
        <v>18936.400000000001</v>
      </c>
      <c r="L239" s="6">
        <v>7044.8</v>
      </c>
      <c r="M239" s="6">
        <v>13037.3</v>
      </c>
      <c r="N239" s="6">
        <v>17027.8</v>
      </c>
      <c r="O239" s="6">
        <v>21089.8</v>
      </c>
      <c r="P239" s="6">
        <v>9080.5</v>
      </c>
      <c r="Q239" s="6">
        <v>18150.2</v>
      </c>
      <c r="R239" s="6">
        <v>27186.400000000001</v>
      </c>
      <c r="S239" s="6">
        <v>35558.6</v>
      </c>
      <c r="T239" s="6">
        <v>8393.4</v>
      </c>
      <c r="U239" s="6">
        <v>20164.3</v>
      </c>
      <c r="V239" s="6">
        <v>31873.200000000001</v>
      </c>
      <c r="W239" s="6">
        <v>46068.800000000003</v>
      </c>
      <c r="X239" s="6">
        <v>12660.1</v>
      </c>
      <c r="Y239" s="6">
        <v>27357.1</v>
      </c>
      <c r="Z239" s="6">
        <v>41288.699999999997</v>
      </c>
      <c r="AA239" s="6">
        <v>57085.9</v>
      </c>
      <c r="AB239" s="6">
        <v>15079.8</v>
      </c>
      <c r="AC239" s="6">
        <v>32674.7</v>
      </c>
      <c r="AD239" s="6">
        <v>48967</v>
      </c>
      <c r="AE239" s="6">
        <v>66113.5</v>
      </c>
    </row>
    <row r="240" spans="1:31" ht="23.25" customHeight="1" x14ac:dyDescent="0.25">
      <c r="A240" s="50"/>
      <c r="B240" s="13" t="s">
        <v>45</v>
      </c>
      <c r="C240" s="14" t="s">
        <v>46</v>
      </c>
      <c r="D240" s="6">
        <v>8772.2999999999993</v>
      </c>
      <c r="E240" s="6">
        <v>22038.6</v>
      </c>
      <c r="F240" s="6">
        <v>32405</v>
      </c>
      <c r="G240" s="6">
        <v>48893.4</v>
      </c>
      <c r="H240" s="6">
        <v>8931.5</v>
      </c>
      <c r="I240" s="6">
        <v>18085.8</v>
      </c>
      <c r="J240" s="6">
        <v>30156</v>
      </c>
      <c r="K240" s="6">
        <v>40399</v>
      </c>
      <c r="L240" s="6">
        <v>9869.9</v>
      </c>
      <c r="M240" s="6">
        <v>18046.599999999999</v>
      </c>
      <c r="N240" s="6">
        <v>30151.5</v>
      </c>
      <c r="O240" s="6">
        <v>43209.7</v>
      </c>
      <c r="P240" s="6">
        <v>16235.5</v>
      </c>
      <c r="Q240" s="6">
        <v>35346.199999999997</v>
      </c>
      <c r="R240" s="6">
        <v>56237.599999999999</v>
      </c>
      <c r="S240" s="6">
        <v>77567.199999999997</v>
      </c>
      <c r="T240" s="6">
        <v>15435.2</v>
      </c>
      <c r="U240" s="6">
        <v>34269.5</v>
      </c>
      <c r="V240" s="6">
        <v>46712.6</v>
      </c>
      <c r="W240" s="6">
        <v>59580</v>
      </c>
      <c r="X240" s="6">
        <v>17592.599999999999</v>
      </c>
      <c r="Y240" s="6">
        <v>58311.1</v>
      </c>
      <c r="Z240" s="6">
        <v>89417.9</v>
      </c>
      <c r="AA240" s="6">
        <v>136521.70000000001</v>
      </c>
      <c r="AB240" s="6">
        <v>37466.6</v>
      </c>
      <c r="AC240" s="6">
        <v>75118.2</v>
      </c>
      <c r="AD240" s="6">
        <v>119200.1</v>
      </c>
      <c r="AE240" s="6">
        <v>168943</v>
      </c>
    </row>
    <row r="241" spans="1:31" ht="23.25" customHeight="1" x14ac:dyDescent="0.25">
      <c r="A241" s="50"/>
      <c r="B241" s="13" t="s">
        <v>47</v>
      </c>
      <c r="C241" s="14" t="s">
        <v>48</v>
      </c>
      <c r="D241" s="6">
        <v>665.8</v>
      </c>
      <c r="E241" s="6">
        <v>1530.2</v>
      </c>
      <c r="F241" s="6">
        <v>1995.9</v>
      </c>
      <c r="G241" s="6">
        <v>2467.1</v>
      </c>
      <c r="H241" s="6">
        <v>252</v>
      </c>
      <c r="I241" s="6">
        <v>1051.5999999999999</v>
      </c>
      <c r="J241" s="6">
        <v>1416.6</v>
      </c>
      <c r="K241" s="6">
        <v>2023.6</v>
      </c>
      <c r="L241" s="6">
        <v>862</v>
      </c>
      <c r="M241" s="6">
        <v>2090.3000000000002</v>
      </c>
      <c r="N241" s="6">
        <v>2875.5</v>
      </c>
      <c r="O241" s="6">
        <v>4183</v>
      </c>
      <c r="P241" s="6">
        <v>2515.6</v>
      </c>
      <c r="Q241" s="6">
        <v>4773.6000000000004</v>
      </c>
      <c r="R241" s="6">
        <v>9402.2999999999993</v>
      </c>
      <c r="S241" s="6">
        <v>12413</v>
      </c>
      <c r="T241" s="6">
        <v>6915.5</v>
      </c>
      <c r="U241" s="6">
        <v>14162</v>
      </c>
      <c r="V241" s="6">
        <v>19403.8</v>
      </c>
      <c r="W241" s="6">
        <v>28047</v>
      </c>
      <c r="X241" s="6">
        <v>5277.9</v>
      </c>
      <c r="Y241" s="6">
        <v>7900.3</v>
      </c>
      <c r="Z241" s="6">
        <v>13421.1</v>
      </c>
      <c r="AA241" s="6">
        <v>17994</v>
      </c>
      <c r="AB241" s="6">
        <v>1698.1</v>
      </c>
      <c r="AC241" s="6">
        <v>3970.4</v>
      </c>
      <c r="AD241" s="6">
        <v>10062.5</v>
      </c>
      <c r="AE241" s="6">
        <v>14917.1</v>
      </c>
    </row>
    <row r="242" spans="1:31" ht="23.25" customHeight="1" x14ac:dyDescent="0.25">
      <c r="A242" s="50"/>
      <c r="B242" s="17"/>
      <c r="C242" s="65" t="s">
        <v>49</v>
      </c>
      <c r="D242" s="7">
        <v>854039.1</v>
      </c>
      <c r="E242" s="7">
        <v>1790122.2</v>
      </c>
      <c r="F242" s="7">
        <v>2824651.2</v>
      </c>
      <c r="G242" s="7">
        <v>3861797.1</v>
      </c>
      <c r="H242" s="7">
        <v>1046262.1</v>
      </c>
      <c r="I242" s="7">
        <v>2021246.8</v>
      </c>
      <c r="J242" s="7">
        <v>3197912.7</v>
      </c>
      <c r="K242" s="7">
        <v>4490679.8</v>
      </c>
      <c r="L242" s="7">
        <v>1272340.1000000001</v>
      </c>
      <c r="M242" s="7">
        <v>2656893.6</v>
      </c>
      <c r="N242" s="7">
        <v>4088066.1</v>
      </c>
      <c r="O242" s="7">
        <v>5716570.9000000004</v>
      </c>
      <c r="P242" s="7">
        <v>1780748.6</v>
      </c>
      <c r="Q242" s="7">
        <v>3315194.6</v>
      </c>
      <c r="R242" s="7">
        <v>4960009.9000000004</v>
      </c>
      <c r="S242" s="7">
        <v>6786053</v>
      </c>
      <c r="T242" s="7">
        <v>1648971.2</v>
      </c>
      <c r="U242" s="7">
        <v>3392973.2</v>
      </c>
      <c r="V242" s="7">
        <v>5314197.9000000004</v>
      </c>
      <c r="W242" s="7">
        <v>7507773.5</v>
      </c>
      <c r="X242" s="7">
        <v>1738976.6</v>
      </c>
      <c r="Y242" s="7">
        <v>3861719.4</v>
      </c>
      <c r="Z242" s="7">
        <v>6291455.7999999998</v>
      </c>
      <c r="AA242" s="7">
        <v>8953521.0999999996</v>
      </c>
      <c r="AB242" s="7">
        <v>2166823.2000000002</v>
      </c>
      <c r="AC242" s="7">
        <v>4742667.9000000004</v>
      </c>
      <c r="AD242" s="7">
        <v>7663020.7000000002</v>
      </c>
      <c r="AE242" s="7">
        <v>10809641.800000001</v>
      </c>
    </row>
    <row r="243" spans="1:31" ht="23.25" customHeight="1" x14ac:dyDescent="0.25">
      <c r="A243" s="50"/>
      <c r="B243" s="17"/>
      <c r="C243" s="20" t="s">
        <v>50</v>
      </c>
      <c r="D243" s="7">
        <v>70205.8</v>
      </c>
      <c r="E243" s="7">
        <v>155469.79999999999</v>
      </c>
      <c r="F243" s="7">
        <v>254761.9</v>
      </c>
      <c r="G243" s="7">
        <v>332629.59999999998</v>
      </c>
      <c r="H243" s="7">
        <v>74339.7</v>
      </c>
      <c r="I243" s="7">
        <v>131470</v>
      </c>
      <c r="J243" s="7">
        <v>220007.3</v>
      </c>
      <c r="K243" s="7">
        <v>306599.40000000002</v>
      </c>
      <c r="L243" s="7">
        <v>71592.100000000006</v>
      </c>
      <c r="M243" s="7">
        <v>160908.6</v>
      </c>
      <c r="N243" s="7">
        <v>252412.9</v>
      </c>
      <c r="O243" s="7">
        <v>328663.2</v>
      </c>
      <c r="P243" s="7">
        <v>141205.20000000001</v>
      </c>
      <c r="Q243" s="7">
        <v>244376.3</v>
      </c>
      <c r="R243" s="7">
        <v>375994.2</v>
      </c>
      <c r="S243" s="7">
        <v>474990.1</v>
      </c>
      <c r="T243" s="7">
        <v>48607</v>
      </c>
      <c r="U243" s="7">
        <v>98174.1</v>
      </c>
      <c r="V243" s="7">
        <v>150851.5</v>
      </c>
      <c r="W243" s="7">
        <v>163824.5</v>
      </c>
      <c r="X243" s="7">
        <v>44412.3</v>
      </c>
      <c r="Y243" s="7">
        <v>85795.9</v>
      </c>
      <c r="Z243" s="7">
        <v>129182.7</v>
      </c>
      <c r="AA243" s="7">
        <v>138402.70000000001</v>
      </c>
      <c r="AB243" s="7">
        <v>58518.3</v>
      </c>
      <c r="AC243" s="7">
        <v>117268</v>
      </c>
      <c r="AD243" s="7">
        <v>190437.2</v>
      </c>
      <c r="AE243" s="7">
        <v>215664.1</v>
      </c>
    </row>
    <row r="244" spans="1:31" ht="23.25" customHeight="1" x14ac:dyDescent="0.25">
      <c r="A244" s="50"/>
      <c r="B244" s="17"/>
      <c r="C244" s="65" t="s">
        <v>52</v>
      </c>
      <c r="D244" s="7">
        <v>924244.9</v>
      </c>
      <c r="E244" s="7">
        <v>1945592</v>
      </c>
      <c r="F244" s="7">
        <v>3079413.1</v>
      </c>
      <c r="G244" s="7">
        <v>4194426.7</v>
      </c>
      <c r="H244" s="7">
        <v>1120601.8</v>
      </c>
      <c r="I244" s="7">
        <v>2152716.7999999998</v>
      </c>
      <c r="J244" s="7">
        <v>3417920</v>
      </c>
      <c r="K244" s="7">
        <v>4797279.2</v>
      </c>
      <c r="L244" s="7">
        <v>1343932.2</v>
      </c>
      <c r="M244" s="7">
        <v>2817802.2</v>
      </c>
      <c r="N244" s="7">
        <v>4340479</v>
      </c>
      <c r="O244" s="7">
        <v>6045234.0999999996</v>
      </c>
      <c r="P244" s="7">
        <v>1921953.8</v>
      </c>
      <c r="Q244" s="7">
        <v>3559570.9</v>
      </c>
      <c r="R244" s="7">
        <v>5336004.0999999996</v>
      </c>
      <c r="S244" s="7">
        <v>7261043.0999999996</v>
      </c>
      <c r="T244" s="7">
        <v>1697578.2</v>
      </c>
      <c r="U244" s="7">
        <v>3491147.3</v>
      </c>
      <c r="V244" s="7">
        <v>5465049.4000000004</v>
      </c>
      <c r="W244" s="7">
        <v>7671598</v>
      </c>
      <c r="X244" s="7">
        <v>1783388.9</v>
      </c>
      <c r="Y244" s="7">
        <v>3947515.3</v>
      </c>
      <c r="Z244" s="7">
        <v>6420638.5</v>
      </c>
      <c r="AA244" s="7">
        <v>9091923.8000000007</v>
      </c>
      <c r="AB244" s="7">
        <v>2225341.5</v>
      </c>
      <c r="AC244" s="7">
        <v>4859935.9000000004</v>
      </c>
      <c r="AD244" s="7">
        <v>7853457.9000000004</v>
      </c>
      <c r="AE244" s="7">
        <v>11025305.9</v>
      </c>
    </row>
    <row r="245" spans="1:31" ht="23.25" customHeight="1" x14ac:dyDescent="0.25">
      <c r="A245" s="50" t="s">
        <v>74</v>
      </c>
      <c r="B245" s="13" t="s">
        <v>8</v>
      </c>
      <c r="C245" s="14" t="s">
        <v>9</v>
      </c>
      <c r="D245" s="8">
        <v>21208.1</v>
      </c>
      <c r="E245" s="8">
        <v>55955.9</v>
      </c>
      <c r="F245" s="8">
        <v>150696.6</v>
      </c>
      <c r="G245" s="8">
        <v>236977.6</v>
      </c>
      <c r="H245" s="8">
        <v>23700.799999999999</v>
      </c>
      <c r="I245" s="8">
        <v>61253.7</v>
      </c>
      <c r="J245" s="8">
        <v>219048.8</v>
      </c>
      <c r="K245" s="8">
        <v>332169.5</v>
      </c>
      <c r="L245" s="8">
        <v>30474.5</v>
      </c>
      <c r="M245" s="8">
        <v>78176</v>
      </c>
      <c r="N245" s="8">
        <v>273831.59999999998</v>
      </c>
      <c r="O245" s="8">
        <v>340502.6</v>
      </c>
      <c r="P245" s="8">
        <v>31148.6</v>
      </c>
      <c r="Q245" s="8">
        <v>75751.100000000006</v>
      </c>
      <c r="R245" s="8">
        <v>371987.9</v>
      </c>
      <c r="S245" s="8">
        <v>515344.1</v>
      </c>
      <c r="T245" s="8">
        <v>37030.5</v>
      </c>
      <c r="U245" s="8">
        <v>92410.2</v>
      </c>
      <c r="V245" s="8">
        <v>284021.59999999998</v>
      </c>
      <c r="W245" s="8">
        <v>413586.2</v>
      </c>
      <c r="X245" s="8">
        <v>25039.3</v>
      </c>
      <c r="Y245" s="8">
        <v>65800.2</v>
      </c>
      <c r="Z245" s="8">
        <v>296781</v>
      </c>
      <c r="AA245" s="8">
        <v>487536.6</v>
      </c>
      <c r="AB245" s="8">
        <v>40419.5</v>
      </c>
      <c r="AC245" s="8">
        <v>102139.2</v>
      </c>
      <c r="AD245" s="8">
        <v>350185.6</v>
      </c>
      <c r="AE245" s="8">
        <v>574797.1</v>
      </c>
    </row>
    <row r="246" spans="1:31" ht="23.25" customHeight="1" x14ac:dyDescent="0.25">
      <c r="A246" s="50"/>
      <c r="B246" s="15"/>
      <c r="C246" s="16" t="s">
        <v>10</v>
      </c>
      <c r="D246" s="6">
        <v>152046.79999999999</v>
      </c>
      <c r="E246" s="6">
        <v>338248.5</v>
      </c>
      <c r="F246" s="6">
        <v>529704.19999999995</v>
      </c>
      <c r="G246" s="6">
        <v>723613.9</v>
      </c>
      <c r="H246" s="6">
        <v>222962.1</v>
      </c>
      <c r="I246" s="6">
        <v>439325</v>
      </c>
      <c r="J246" s="6">
        <v>666314.19999999995</v>
      </c>
      <c r="K246" s="6">
        <v>951303.3</v>
      </c>
      <c r="L246" s="6">
        <v>328904.90000000002</v>
      </c>
      <c r="M246" s="6">
        <v>683454</v>
      </c>
      <c r="N246" s="6">
        <v>1015191.3</v>
      </c>
      <c r="O246" s="6">
        <v>1367741.4</v>
      </c>
      <c r="P246" s="6">
        <v>365373.9</v>
      </c>
      <c r="Q246" s="6">
        <v>739619.7</v>
      </c>
      <c r="R246" s="6">
        <v>1053138.3999999999</v>
      </c>
      <c r="S246" s="6">
        <v>1437033</v>
      </c>
      <c r="T246" s="6">
        <v>376209.1</v>
      </c>
      <c r="U246" s="6">
        <v>786869.5</v>
      </c>
      <c r="V246" s="6">
        <v>1148932</v>
      </c>
      <c r="W246" s="6">
        <v>1557396.7</v>
      </c>
      <c r="X246" s="6">
        <v>384033.4</v>
      </c>
      <c r="Y246" s="6">
        <v>774073.4</v>
      </c>
      <c r="Z246" s="6">
        <v>1151041.8</v>
      </c>
      <c r="AA246" s="6">
        <v>1662860.8</v>
      </c>
      <c r="AB246" s="6">
        <v>487367.3</v>
      </c>
      <c r="AC246" s="6">
        <v>973583.1</v>
      </c>
      <c r="AD246" s="6">
        <v>1453634.4</v>
      </c>
      <c r="AE246" s="6">
        <v>2073086.2</v>
      </c>
    </row>
    <row r="247" spans="1:31" ht="23.25" customHeight="1" x14ac:dyDescent="0.25">
      <c r="A247" s="50"/>
      <c r="B247" s="13" t="s">
        <v>11</v>
      </c>
      <c r="C247" s="14" t="s">
        <v>12</v>
      </c>
      <c r="D247" s="6">
        <v>54281.3</v>
      </c>
      <c r="E247" s="6">
        <v>125000.9</v>
      </c>
      <c r="F247" s="6">
        <v>205155.8</v>
      </c>
      <c r="G247" s="6">
        <v>278510.90000000002</v>
      </c>
      <c r="H247" s="6">
        <v>75327.7</v>
      </c>
      <c r="I247" s="6">
        <v>157734.39999999999</v>
      </c>
      <c r="J247" s="6">
        <v>242797.6</v>
      </c>
      <c r="K247" s="6">
        <v>357344.8</v>
      </c>
      <c r="L247" s="6">
        <v>140873.60000000001</v>
      </c>
      <c r="M247" s="6">
        <v>309414.59999999998</v>
      </c>
      <c r="N247" s="6">
        <v>458901</v>
      </c>
      <c r="O247" s="6">
        <v>574268.30000000005</v>
      </c>
      <c r="P247" s="6">
        <v>125898</v>
      </c>
      <c r="Q247" s="6">
        <v>237720.4</v>
      </c>
      <c r="R247" s="6">
        <v>305832.5</v>
      </c>
      <c r="S247" s="6">
        <v>369096.3</v>
      </c>
      <c r="T247" s="6">
        <v>90757.4</v>
      </c>
      <c r="U247" s="6">
        <v>181454.9</v>
      </c>
      <c r="V247" s="6">
        <v>255198.8</v>
      </c>
      <c r="W247" s="6">
        <v>346310.1</v>
      </c>
      <c r="X247" s="6">
        <v>108390.9</v>
      </c>
      <c r="Y247" s="6">
        <v>209219.8</v>
      </c>
      <c r="Z247" s="6">
        <v>315984.90000000002</v>
      </c>
      <c r="AA247" s="6">
        <v>430214.2</v>
      </c>
      <c r="AB247" s="6">
        <v>136830.6</v>
      </c>
      <c r="AC247" s="6">
        <v>257410.7</v>
      </c>
      <c r="AD247" s="6">
        <v>388366.9</v>
      </c>
      <c r="AE247" s="6">
        <v>508549</v>
      </c>
    </row>
    <row r="248" spans="1:31" ht="23.25" customHeight="1" x14ac:dyDescent="0.25">
      <c r="A248" s="50"/>
      <c r="B248" s="13" t="s">
        <v>13</v>
      </c>
      <c r="C248" s="14" t="s">
        <v>14</v>
      </c>
      <c r="D248" s="6">
        <v>86784.2</v>
      </c>
      <c r="E248" s="6">
        <v>194655.7</v>
      </c>
      <c r="F248" s="6">
        <v>299868.40000000002</v>
      </c>
      <c r="G248" s="6">
        <v>410938.9</v>
      </c>
      <c r="H248" s="6">
        <v>135772.79999999999</v>
      </c>
      <c r="I248" s="6">
        <v>261399.7</v>
      </c>
      <c r="J248" s="6">
        <v>396496</v>
      </c>
      <c r="K248" s="6">
        <v>556386.69999999995</v>
      </c>
      <c r="L248" s="6">
        <v>174752.3</v>
      </c>
      <c r="M248" s="6">
        <v>353036.1</v>
      </c>
      <c r="N248" s="6">
        <v>527850.9</v>
      </c>
      <c r="O248" s="6">
        <v>752578.8</v>
      </c>
      <c r="P248" s="6">
        <v>225789.8</v>
      </c>
      <c r="Q248" s="6">
        <v>478906.1</v>
      </c>
      <c r="R248" s="6">
        <v>715820.3</v>
      </c>
      <c r="S248" s="6">
        <v>1022283.1</v>
      </c>
      <c r="T248" s="6">
        <v>269320.40000000002</v>
      </c>
      <c r="U248" s="6">
        <v>577481.5</v>
      </c>
      <c r="V248" s="6">
        <v>855945.2</v>
      </c>
      <c r="W248" s="6">
        <v>1156919.8</v>
      </c>
      <c r="X248" s="6">
        <v>256397</v>
      </c>
      <c r="Y248" s="6">
        <v>530668</v>
      </c>
      <c r="Z248" s="6">
        <v>786865.1</v>
      </c>
      <c r="AA248" s="6">
        <v>1163671.7</v>
      </c>
      <c r="AB248" s="6">
        <v>332372.3</v>
      </c>
      <c r="AC248" s="6">
        <v>679992.5</v>
      </c>
      <c r="AD248" s="6">
        <v>1012282</v>
      </c>
      <c r="AE248" s="6">
        <v>1485914.4</v>
      </c>
    </row>
    <row r="249" spans="1:31" ht="23.25" customHeight="1" x14ac:dyDescent="0.25">
      <c r="A249" s="50"/>
      <c r="B249" s="13" t="s">
        <v>15</v>
      </c>
      <c r="C249" s="14" t="s">
        <v>16</v>
      </c>
      <c r="D249" s="6">
        <v>9441.4</v>
      </c>
      <c r="E249" s="6">
        <v>15470.7</v>
      </c>
      <c r="F249" s="6">
        <v>20276.599999999999</v>
      </c>
      <c r="G249" s="6">
        <v>28363.4</v>
      </c>
      <c r="H249" s="6">
        <v>10095</v>
      </c>
      <c r="I249" s="6">
        <v>16902.599999999999</v>
      </c>
      <c r="J249" s="6">
        <v>22381.599999999999</v>
      </c>
      <c r="K249" s="6">
        <v>31334</v>
      </c>
      <c r="L249" s="6">
        <v>11536.7</v>
      </c>
      <c r="M249" s="6">
        <v>17550.599999999999</v>
      </c>
      <c r="N249" s="6">
        <v>23433.4</v>
      </c>
      <c r="O249" s="6">
        <v>33826.6</v>
      </c>
      <c r="P249" s="6">
        <v>11359.5</v>
      </c>
      <c r="Q249" s="6">
        <v>18667.599999999999</v>
      </c>
      <c r="R249" s="6">
        <v>25166.2</v>
      </c>
      <c r="S249" s="6">
        <v>36677.199999999997</v>
      </c>
      <c r="T249" s="6">
        <v>13681.1</v>
      </c>
      <c r="U249" s="6">
        <v>22799.5</v>
      </c>
      <c r="V249" s="6">
        <v>30014.6</v>
      </c>
      <c r="W249" s="6">
        <v>43411.1</v>
      </c>
      <c r="X249" s="6">
        <v>16489.7</v>
      </c>
      <c r="Y249" s="6">
        <v>27356.400000000001</v>
      </c>
      <c r="Z249" s="6">
        <v>37636.199999999997</v>
      </c>
      <c r="AA249" s="6">
        <v>55001</v>
      </c>
      <c r="AB249" s="6">
        <v>14582.6</v>
      </c>
      <c r="AC249" s="6">
        <v>27947</v>
      </c>
      <c r="AD249" s="6">
        <v>40565.300000000003</v>
      </c>
      <c r="AE249" s="6">
        <v>62446.7</v>
      </c>
    </row>
    <row r="250" spans="1:31" ht="23.25" customHeight="1" x14ac:dyDescent="0.25">
      <c r="A250" s="50"/>
      <c r="B250" s="13" t="s">
        <v>17</v>
      </c>
      <c r="C250" s="14" t="s">
        <v>18</v>
      </c>
      <c r="D250" s="6">
        <v>1539.9</v>
      </c>
      <c r="E250" s="6">
        <v>3121.2</v>
      </c>
      <c r="F250" s="6">
        <v>4403.3999999999996</v>
      </c>
      <c r="G250" s="6">
        <v>5800.7</v>
      </c>
      <c r="H250" s="6">
        <v>1766.6</v>
      </c>
      <c r="I250" s="6">
        <v>3288.3</v>
      </c>
      <c r="J250" s="6">
        <v>4639</v>
      </c>
      <c r="K250" s="6">
        <v>6237.8</v>
      </c>
      <c r="L250" s="6">
        <v>1742.3</v>
      </c>
      <c r="M250" s="6">
        <v>3452.7</v>
      </c>
      <c r="N250" s="6">
        <v>5006</v>
      </c>
      <c r="O250" s="6">
        <v>7067.7</v>
      </c>
      <c r="P250" s="6">
        <v>2326.6</v>
      </c>
      <c r="Q250" s="6">
        <v>4325.6000000000004</v>
      </c>
      <c r="R250" s="6">
        <v>6319.4</v>
      </c>
      <c r="S250" s="6">
        <v>8976.4</v>
      </c>
      <c r="T250" s="6">
        <v>2450.1999999999998</v>
      </c>
      <c r="U250" s="6">
        <v>5133.6000000000004</v>
      </c>
      <c r="V250" s="6">
        <v>7773.4</v>
      </c>
      <c r="W250" s="6">
        <v>10755.7</v>
      </c>
      <c r="X250" s="6">
        <v>2755.8</v>
      </c>
      <c r="Y250" s="6">
        <v>6829.2</v>
      </c>
      <c r="Z250" s="6">
        <v>10555.6</v>
      </c>
      <c r="AA250" s="6">
        <v>13973.9</v>
      </c>
      <c r="AB250" s="6">
        <v>3581.8</v>
      </c>
      <c r="AC250" s="6">
        <v>8232.9</v>
      </c>
      <c r="AD250" s="6">
        <v>12420.2</v>
      </c>
      <c r="AE250" s="6">
        <v>16176.1</v>
      </c>
    </row>
    <row r="251" spans="1:31" ht="23.25" customHeight="1" x14ac:dyDescent="0.25">
      <c r="A251" s="50"/>
      <c r="B251" s="13" t="s">
        <v>19</v>
      </c>
      <c r="C251" s="14" t="s">
        <v>20</v>
      </c>
      <c r="D251" s="6">
        <v>14774</v>
      </c>
      <c r="E251" s="6">
        <v>45314.9</v>
      </c>
      <c r="F251" s="6">
        <v>90597.4</v>
      </c>
      <c r="G251" s="6">
        <v>129095.3</v>
      </c>
      <c r="H251" s="6">
        <v>16563.099999999999</v>
      </c>
      <c r="I251" s="6">
        <v>52607.8</v>
      </c>
      <c r="J251" s="6">
        <v>107745.4</v>
      </c>
      <c r="K251" s="6">
        <v>165331</v>
      </c>
      <c r="L251" s="6">
        <v>19237.3</v>
      </c>
      <c r="M251" s="6">
        <v>58786.3</v>
      </c>
      <c r="N251" s="6">
        <v>117349.4</v>
      </c>
      <c r="O251" s="6">
        <v>183704.6</v>
      </c>
      <c r="P251" s="6">
        <v>24958.400000000001</v>
      </c>
      <c r="Q251" s="6">
        <v>72526.7</v>
      </c>
      <c r="R251" s="6">
        <v>134908.29999999999</v>
      </c>
      <c r="S251" s="6">
        <v>207466.5</v>
      </c>
      <c r="T251" s="6">
        <v>32206.1</v>
      </c>
      <c r="U251" s="6">
        <v>89407.5</v>
      </c>
      <c r="V251" s="6">
        <v>179374.7</v>
      </c>
      <c r="W251" s="6">
        <v>283345.09999999998</v>
      </c>
      <c r="X251" s="6">
        <v>38693.4</v>
      </c>
      <c r="Y251" s="6">
        <v>106211.4</v>
      </c>
      <c r="Z251" s="6">
        <v>220292.8</v>
      </c>
      <c r="AA251" s="6">
        <v>376140.7</v>
      </c>
      <c r="AB251" s="6">
        <v>72642.7</v>
      </c>
      <c r="AC251" s="6">
        <v>159689.1</v>
      </c>
      <c r="AD251" s="6">
        <v>293954.40000000002</v>
      </c>
      <c r="AE251" s="6">
        <v>467678.5</v>
      </c>
    </row>
    <row r="252" spans="1:31" ht="23.25" customHeight="1" x14ac:dyDescent="0.25">
      <c r="A252" s="50"/>
      <c r="B252" s="13" t="s">
        <v>21</v>
      </c>
      <c r="C252" s="14" t="s">
        <v>22</v>
      </c>
      <c r="D252" s="6">
        <v>62068.9</v>
      </c>
      <c r="E252" s="6">
        <v>152143</v>
      </c>
      <c r="F252" s="6">
        <v>238563.1</v>
      </c>
      <c r="G252" s="6">
        <v>353622.9</v>
      </c>
      <c r="H252" s="6">
        <v>66717.5</v>
      </c>
      <c r="I252" s="6">
        <v>149781.4</v>
      </c>
      <c r="J252" s="6">
        <v>242774.9</v>
      </c>
      <c r="K252" s="6">
        <v>358538.3</v>
      </c>
      <c r="L252" s="6">
        <v>80284.899999999994</v>
      </c>
      <c r="M252" s="6">
        <v>177487.5</v>
      </c>
      <c r="N252" s="6">
        <v>293084.40000000002</v>
      </c>
      <c r="O252" s="6">
        <v>415613.6</v>
      </c>
      <c r="P252" s="6">
        <v>109918.1</v>
      </c>
      <c r="Q252" s="6">
        <v>241753</v>
      </c>
      <c r="R252" s="6">
        <v>388761.9</v>
      </c>
      <c r="S252" s="6">
        <v>574682.6</v>
      </c>
      <c r="T252" s="6">
        <v>126179.5</v>
      </c>
      <c r="U252" s="6">
        <v>279092</v>
      </c>
      <c r="V252" s="6">
        <v>473909.9</v>
      </c>
      <c r="W252" s="6">
        <v>684243.6</v>
      </c>
      <c r="X252" s="6">
        <v>126109.4</v>
      </c>
      <c r="Y252" s="6">
        <v>303441.7</v>
      </c>
      <c r="Z252" s="6">
        <v>533562.5</v>
      </c>
      <c r="AA252" s="6">
        <v>794872.5</v>
      </c>
      <c r="AB252" s="6">
        <v>148570.9</v>
      </c>
      <c r="AC252" s="6">
        <v>349308.6</v>
      </c>
      <c r="AD252" s="6">
        <v>611620.69999999995</v>
      </c>
      <c r="AE252" s="6">
        <v>888523.2</v>
      </c>
    </row>
    <row r="253" spans="1:31" ht="23.25" customHeight="1" x14ac:dyDescent="0.25">
      <c r="A253" s="50"/>
      <c r="B253" s="13" t="s">
        <v>23</v>
      </c>
      <c r="C253" s="14" t="s">
        <v>24</v>
      </c>
      <c r="D253" s="6">
        <v>28833.9</v>
      </c>
      <c r="E253" s="6">
        <v>58140.5</v>
      </c>
      <c r="F253" s="6">
        <v>88975.2</v>
      </c>
      <c r="G253" s="6">
        <v>120506</v>
      </c>
      <c r="H253" s="6">
        <v>32249.7</v>
      </c>
      <c r="I253" s="6">
        <v>63411.6</v>
      </c>
      <c r="J253" s="6">
        <v>95567.9</v>
      </c>
      <c r="K253" s="6">
        <v>133015.9</v>
      </c>
      <c r="L253" s="6">
        <v>33470.5</v>
      </c>
      <c r="M253" s="6">
        <v>69243.399999999994</v>
      </c>
      <c r="N253" s="6">
        <v>101858.6</v>
      </c>
      <c r="O253" s="6">
        <v>135050.9</v>
      </c>
      <c r="P253" s="6">
        <v>48191.6</v>
      </c>
      <c r="Q253" s="6">
        <v>95364.7</v>
      </c>
      <c r="R253" s="6">
        <v>144700.1</v>
      </c>
      <c r="S253" s="6">
        <v>194319.5</v>
      </c>
      <c r="T253" s="6">
        <v>53190.8</v>
      </c>
      <c r="U253" s="6">
        <v>112874.6</v>
      </c>
      <c r="V253" s="6">
        <v>174778.6</v>
      </c>
      <c r="W253" s="6">
        <v>240321.2</v>
      </c>
      <c r="X253" s="6">
        <v>70578.399999999994</v>
      </c>
      <c r="Y253" s="6">
        <v>143044.29999999999</v>
      </c>
      <c r="Z253" s="6">
        <v>219624.6</v>
      </c>
      <c r="AA253" s="6">
        <v>299771.8</v>
      </c>
      <c r="AB253" s="6">
        <v>89316.800000000003</v>
      </c>
      <c r="AC253" s="6">
        <v>182592.5</v>
      </c>
      <c r="AD253" s="6">
        <v>280185.3</v>
      </c>
      <c r="AE253" s="6">
        <v>408812.4</v>
      </c>
    </row>
    <row r="254" spans="1:31" ht="23.25" customHeight="1" x14ac:dyDescent="0.25">
      <c r="A254" s="50"/>
      <c r="B254" s="13" t="s">
        <v>25</v>
      </c>
      <c r="C254" s="14" t="s">
        <v>26</v>
      </c>
      <c r="D254" s="6">
        <v>2914.1</v>
      </c>
      <c r="E254" s="6">
        <v>6445</v>
      </c>
      <c r="F254" s="6">
        <v>10259.200000000001</v>
      </c>
      <c r="G254" s="6">
        <v>14774.1</v>
      </c>
      <c r="H254" s="6">
        <v>3954.5</v>
      </c>
      <c r="I254" s="6">
        <v>6557.9</v>
      </c>
      <c r="J254" s="6">
        <v>9356.5</v>
      </c>
      <c r="K254" s="6">
        <v>12706.2</v>
      </c>
      <c r="L254" s="6">
        <v>4476.5</v>
      </c>
      <c r="M254" s="6">
        <v>8590.1</v>
      </c>
      <c r="N254" s="6">
        <v>14186.4</v>
      </c>
      <c r="O254" s="6">
        <v>19809.599999999999</v>
      </c>
      <c r="P254" s="6">
        <v>7358.4</v>
      </c>
      <c r="Q254" s="6">
        <v>14444.9</v>
      </c>
      <c r="R254" s="6">
        <v>21973.5</v>
      </c>
      <c r="S254" s="6">
        <v>30351.8</v>
      </c>
      <c r="T254" s="6">
        <v>6643.1</v>
      </c>
      <c r="U254" s="6">
        <v>14622</v>
      </c>
      <c r="V254" s="6">
        <v>23727.8</v>
      </c>
      <c r="W254" s="6">
        <v>33061</v>
      </c>
      <c r="X254" s="6">
        <v>7640.6</v>
      </c>
      <c r="Y254" s="6">
        <v>17117.2</v>
      </c>
      <c r="Z254" s="6">
        <v>27440.2</v>
      </c>
      <c r="AA254" s="6">
        <v>37657.1</v>
      </c>
      <c r="AB254" s="6">
        <v>5192.8999999999996</v>
      </c>
      <c r="AC254" s="6">
        <v>13095.4</v>
      </c>
      <c r="AD254" s="6">
        <v>21524.799999999999</v>
      </c>
      <c r="AE254" s="6">
        <v>29624</v>
      </c>
    </row>
    <row r="255" spans="1:31" ht="23.25" customHeight="1" x14ac:dyDescent="0.25">
      <c r="A255" s="50"/>
      <c r="B255" s="13" t="s">
        <v>27</v>
      </c>
      <c r="C255" s="14" t="s">
        <v>28</v>
      </c>
      <c r="D255" s="6">
        <v>4969.8999999999996</v>
      </c>
      <c r="E255" s="6">
        <v>10081.6</v>
      </c>
      <c r="F255" s="6">
        <v>15155.2</v>
      </c>
      <c r="G255" s="6">
        <v>20739.8</v>
      </c>
      <c r="H255" s="6">
        <v>5142.6000000000004</v>
      </c>
      <c r="I255" s="6">
        <v>10530.5</v>
      </c>
      <c r="J255" s="6">
        <v>16163.2</v>
      </c>
      <c r="K255" s="6">
        <v>22301.4</v>
      </c>
      <c r="L255" s="6">
        <v>7011.6</v>
      </c>
      <c r="M255" s="6">
        <v>13674</v>
      </c>
      <c r="N255" s="6">
        <v>19920.2</v>
      </c>
      <c r="O255" s="6">
        <v>26104.6</v>
      </c>
      <c r="P255" s="6">
        <v>4888.2</v>
      </c>
      <c r="Q255" s="6">
        <v>10610</v>
      </c>
      <c r="R255" s="6">
        <v>16234.5</v>
      </c>
      <c r="S255" s="6">
        <v>21774.3</v>
      </c>
      <c r="T255" s="6">
        <v>8167.5</v>
      </c>
      <c r="U255" s="6">
        <v>16647.599999999999</v>
      </c>
      <c r="V255" s="6">
        <v>25070.2</v>
      </c>
      <c r="W255" s="6">
        <v>33820.400000000001</v>
      </c>
      <c r="X255" s="6">
        <v>7246.3</v>
      </c>
      <c r="Y255" s="6">
        <v>14899</v>
      </c>
      <c r="Z255" s="6">
        <v>23026.1</v>
      </c>
      <c r="AA255" s="6">
        <v>31974.2</v>
      </c>
      <c r="AB255" s="6">
        <v>7551.6</v>
      </c>
      <c r="AC255" s="6">
        <v>15075.7</v>
      </c>
      <c r="AD255" s="6">
        <v>23921.599999999999</v>
      </c>
      <c r="AE255" s="6">
        <v>33384.9</v>
      </c>
    </row>
    <row r="256" spans="1:31" ht="23.25" customHeight="1" x14ac:dyDescent="0.25">
      <c r="A256" s="50"/>
      <c r="B256" s="13" t="s">
        <v>29</v>
      </c>
      <c r="C256" s="14" t="s">
        <v>30</v>
      </c>
      <c r="D256" s="6">
        <v>11581.2</v>
      </c>
      <c r="E256" s="6">
        <v>21576.6</v>
      </c>
      <c r="F256" s="6">
        <v>29660.400000000001</v>
      </c>
      <c r="G256" s="6">
        <v>42693.2</v>
      </c>
      <c r="H256" s="6">
        <v>11707</v>
      </c>
      <c r="I256" s="6">
        <v>22562.5</v>
      </c>
      <c r="J256" s="6">
        <v>32470.1</v>
      </c>
      <c r="K256" s="6">
        <v>44442</v>
      </c>
      <c r="L256" s="6">
        <v>7782.8</v>
      </c>
      <c r="M256" s="6">
        <v>15954.3</v>
      </c>
      <c r="N256" s="6">
        <v>23405.9</v>
      </c>
      <c r="O256" s="6">
        <v>32770.699999999997</v>
      </c>
      <c r="P256" s="6">
        <v>10621.4</v>
      </c>
      <c r="Q256" s="6">
        <v>24052.400000000001</v>
      </c>
      <c r="R256" s="6">
        <v>34925.699999999997</v>
      </c>
      <c r="S256" s="6">
        <v>47015.4</v>
      </c>
      <c r="T256" s="6">
        <v>9089.5</v>
      </c>
      <c r="U256" s="6">
        <v>18815.7</v>
      </c>
      <c r="V256" s="6">
        <v>29862.6</v>
      </c>
      <c r="W256" s="6">
        <v>53167.7</v>
      </c>
      <c r="X256" s="6">
        <v>12557</v>
      </c>
      <c r="Y256" s="6">
        <v>29187</v>
      </c>
      <c r="Z256" s="6">
        <v>56047.5</v>
      </c>
      <c r="AA256" s="6">
        <v>69923.8</v>
      </c>
      <c r="AB256" s="6">
        <v>40918.6</v>
      </c>
      <c r="AC256" s="6">
        <v>85633</v>
      </c>
      <c r="AD256" s="6">
        <v>142622.70000000001</v>
      </c>
      <c r="AE256" s="6">
        <v>199657.8</v>
      </c>
    </row>
    <row r="257" spans="1:31" ht="23.25" customHeight="1" x14ac:dyDescent="0.25">
      <c r="A257" s="50"/>
      <c r="B257" s="13" t="s">
        <v>31</v>
      </c>
      <c r="C257" s="14" t="s">
        <v>32</v>
      </c>
      <c r="D257" s="6">
        <v>45446.8</v>
      </c>
      <c r="E257" s="6">
        <v>93948.2</v>
      </c>
      <c r="F257" s="6">
        <v>142374.5</v>
      </c>
      <c r="G257" s="6">
        <v>200163.8</v>
      </c>
      <c r="H257" s="6">
        <v>59305.9</v>
      </c>
      <c r="I257" s="6">
        <v>104196.8</v>
      </c>
      <c r="J257" s="6">
        <v>169151.6</v>
      </c>
      <c r="K257" s="6">
        <v>237380.4</v>
      </c>
      <c r="L257" s="6">
        <v>54481.4</v>
      </c>
      <c r="M257" s="6">
        <v>117813.6</v>
      </c>
      <c r="N257" s="6">
        <v>181644.3</v>
      </c>
      <c r="O257" s="6">
        <v>251205.1</v>
      </c>
      <c r="P257" s="6">
        <v>52273.599999999999</v>
      </c>
      <c r="Q257" s="6">
        <v>109775.8</v>
      </c>
      <c r="R257" s="6">
        <v>169488.5</v>
      </c>
      <c r="S257" s="6">
        <v>241862.5</v>
      </c>
      <c r="T257" s="6">
        <v>84869.8</v>
      </c>
      <c r="U257" s="6">
        <v>172369.8</v>
      </c>
      <c r="V257" s="6">
        <v>256711.8</v>
      </c>
      <c r="W257" s="6">
        <v>345227.8</v>
      </c>
      <c r="X257" s="6">
        <v>109987.7</v>
      </c>
      <c r="Y257" s="6">
        <v>230942.6</v>
      </c>
      <c r="Z257" s="6">
        <v>347214.5</v>
      </c>
      <c r="AA257" s="6">
        <v>494203.1</v>
      </c>
      <c r="AB257" s="6">
        <v>86715.5</v>
      </c>
      <c r="AC257" s="6">
        <v>193956.8</v>
      </c>
      <c r="AD257" s="6">
        <v>299849.7</v>
      </c>
      <c r="AE257" s="6">
        <v>431456.6</v>
      </c>
    </row>
    <row r="258" spans="1:31" ht="23.25" customHeight="1" x14ac:dyDescent="0.25">
      <c r="A258" s="50"/>
      <c r="B258" s="13" t="s">
        <v>33</v>
      </c>
      <c r="C258" s="14" t="s">
        <v>34</v>
      </c>
      <c r="D258" s="6">
        <v>4588.7</v>
      </c>
      <c r="E258" s="6">
        <v>10233.1</v>
      </c>
      <c r="F258" s="6">
        <v>16461</v>
      </c>
      <c r="G258" s="6">
        <v>25351.5</v>
      </c>
      <c r="H258" s="6">
        <v>6377.5</v>
      </c>
      <c r="I258" s="6">
        <v>15421.7</v>
      </c>
      <c r="J258" s="6">
        <v>26043.3</v>
      </c>
      <c r="K258" s="6">
        <v>36866.400000000001</v>
      </c>
      <c r="L258" s="6">
        <v>7408.6</v>
      </c>
      <c r="M258" s="6">
        <v>15355.4</v>
      </c>
      <c r="N258" s="6">
        <v>25458.3</v>
      </c>
      <c r="O258" s="6">
        <v>37899.300000000003</v>
      </c>
      <c r="P258" s="6">
        <v>9614.6</v>
      </c>
      <c r="Q258" s="6">
        <v>21807.8</v>
      </c>
      <c r="R258" s="6">
        <v>35683.199999999997</v>
      </c>
      <c r="S258" s="6">
        <v>55417</v>
      </c>
      <c r="T258" s="6">
        <v>7761</v>
      </c>
      <c r="U258" s="6">
        <v>17989</v>
      </c>
      <c r="V258" s="6">
        <v>30133.4</v>
      </c>
      <c r="W258" s="6">
        <v>46664.1</v>
      </c>
      <c r="X258" s="6">
        <v>8283.7000000000007</v>
      </c>
      <c r="Y258" s="6">
        <v>20705.400000000001</v>
      </c>
      <c r="Z258" s="6">
        <v>32772.800000000003</v>
      </c>
      <c r="AA258" s="6">
        <v>48476.4</v>
      </c>
      <c r="AB258" s="6">
        <v>12001.8</v>
      </c>
      <c r="AC258" s="6">
        <v>26282.799999999999</v>
      </c>
      <c r="AD258" s="6">
        <v>40766.6</v>
      </c>
      <c r="AE258" s="6">
        <v>61511.1</v>
      </c>
    </row>
    <row r="259" spans="1:31" ht="23.25" customHeight="1" x14ac:dyDescent="0.25">
      <c r="A259" s="50"/>
      <c r="B259" s="13" t="s">
        <v>35</v>
      </c>
      <c r="C259" s="14" t="s">
        <v>36</v>
      </c>
      <c r="D259" s="6">
        <v>4089.7</v>
      </c>
      <c r="E259" s="6">
        <v>9253.7999999999993</v>
      </c>
      <c r="F259" s="6">
        <v>14509.4</v>
      </c>
      <c r="G259" s="6">
        <v>19623.7</v>
      </c>
      <c r="H259" s="6">
        <v>5005.7</v>
      </c>
      <c r="I259" s="6">
        <v>10674</v>
      </c>
      <c r="J259" s="6">
        <v>17443.8</v>
      </c>
      <c r="K259" s="6">
        <v>24315.9</v>
      </c>
      <c r="L259" s="6">
        <v>7424.7</v>
      </c>
      <c r="M259" s="6">
        <v>15794.1</v>
      </c>
      <c r="N259" s="6">
        <v>25420.2</v>
      </c>
      <c r="O259" s="6">
        <v>34816.9</v>
      </c>
      <c r="P259" s="6">
        <v>6158.5</v>
      </c>
      <c r="Q259" s="6">
        <v>13604.5</v>
      </c>
      <c r="R259" s="6">
        <v>21637.599999999999</v>
      </c>
      <c r="S259" s="6">
        <v>30578</v>
      </c>
      <c r="T259" s="6">
        <v>8972.9</v>
      </c>
      <c r="U259" s="6">
        <v>20969.099999999999</v>
      </c>
      <c r="V259" s="6">
        <v>32693.8</v>
      </c>
      <c r="W259" s="6">
        <v>45375.9</v>
      </c>
      <c r="X259" s="6">
        <v>12617.6</v>
      </c>
      <c r="Y259" s="6">
        <v>22695.1</v>
      </c>
      <c r="Z259" s="6">
        <v>37657.5</v>
      </c>
      <c r="AA259" s="6">
        <v>47825.9</v>
      </c>
      <c r="AB259" s="6">
        <v>11410.7</v>
      </c>
      <c r="AC259" s="6">
        <v>24329.3</v>
      </c>
      <c r="AD259" s="6">
        <v>38657.800000000003</v>
      </c>
      <c r="AE259" s="6">
        <v>51767.7</v>
      </c>
    </row>
    <row r="260" spans="1:31" ht="23.25" customHeight="1" x14ac:dyDescent="0.25">
      <c r="A260" s="50"/>
      <c r="B260" s="13" t="s">
        <v>37</v>
      </c>
      <c r="C260" s="14" t="s">
        <v>38</v>
      </c>
      <c r="D260" s="6">
        <v>12398.6</v>
      </c>
      <c r="E260" s="6">
        <v>27778</v>
      </c>
      <c r="F260" s="6">
        <v>41303.199999999997</v>
      </c>
      <c r="G260" s="6">
        <v>61297.9</v>
      </c>
      <c r="H260" s="6">
        <v>15374.4</v>
      </c>
      <c r="I260" s="6">
        <v>34110.699999999997</v>
      </c>
      <c r="J260" s="6">
        <v>51121.5</v>
      </c>
      <c r="K260" s="6">
        <v>70471</v>
      </c>
      <c r="L260" s="6">
        <v>16917.3</v>
      </c>
      <c r="M260" s="6">
        <v>36059.5</v>
      </c>
      <c r="N260" s="6">
        <v>57003.8</v>
      </c>
      <c r="O260" s="6">
        <v>80491.100000000006</v>
      </c>
      <c r="P260" s="6">
        <v>22285.5</v>
      </c>
      <c r="Q260" s="6">
        <v>49299.1</v>
      </c>
      <c r="R260" s="6">
        <v>70859.399999999994</v>
      </c>
      <c r="S260" s="6">
        <v>100768.2</v>
      </c>
      <c r="T260" s="6">
        <v>25018</v>
      </c>
      <c r="U260" s="6">
        <v>55975.5</v>
      </c>
      <c r="V260" s="6">
        <v>77831.600000000006</v>
      </c>
      <c r="W260" s="6">
        <v>118465.4</v>
      </c>
      <c r="X260" s="6">
        <v>25274.2</v>
      </c>
      <c r="Y260" s="6">
        <v>55009.5</v>
      </c>
      <c r="Z260" s="6">
        <v>85685.6</v>
      </c>
      <c r="AA260" s="6">
        <v>124494.2</v>
      </c>
      <c r="AB260" s="6">
        <v>23359.599999999999</v>
      </c>
      <c r="AC260" s="6">
        <v>57526.2</v>
      </c>
      <c r="AD260" s="6">
        <v>87890.8</v>
      </c>
      <c r="AE260" s="6">
        <v>126288.9</v>
      </c>
    </row>
    <row r="261" spans="1:31" ht="23.25" customHeight="1" x14ac:dyDescent="0.25">
      <c r="A261" s="50"/>
      <c r="B261" s="13" t="s">
        <v>39</v>
      </c>
      <c r="C261" s="14" t="s">
        <v>40</v>
      </c>
      <c r="D261" s="6">
        <v>17720.400000000001</v>
      </c>
      <c r="E261" s="6">
        <v>37333.9</v>
      </c>
      <c r="F261" s="6">
        <v>53644.5</v>
      </c>
      <c r="G261" s="6">
        <v>74353.2</v>
      </c>
      <c r="H261" s="6">
        <v>23945.9</v>
      </c>
      <c r="I261" s="6">
        <v>51828.7</v>
      </c>
      <c r="J261" s="6">
        <v>72634.2</v>
      </c>
      <c r="K261" s="6">
        <v>100542.5</v>
      </c>
      <c r="L261" s="6">
        <v>30224.7</v>
      </c>
      <c r="M261" s="6">
        <v>63927.6</v>
      </c>
      <c r="N261" s="6">
        <v>92194.9</v>
      </c>
      <c r="O261" s="6">
        <v>127023.1</v>
      </c>
      <c r="P261" s="6">
        <v>39342.699999999997</v>
      </c>
      <c r="Q261" s="6">
        <v>86929.8</v>
      </c>
      <c r="R261" s="6">
        <v>126008.9</v>
      </c>
      <c r="S261" s="6">
        <v>169723.4</v>
      </c>
      <c r="T261" s="6">
        <v>45640.7</v>
      </c>
      <c r="U261" s="6">
        <v>106352.2</v>
      </c>
      <c r="V261" s="6">
        <v>150809.5</v>
      </c>
      <c r="W261" s="6">
        <v>209950</v>
      </c>
      <c r="X261" s="6">
        <v>47793.4</v>
      </c>
      <c r="Y261" s="6">
        <v>111707.8</v>
      </c>
      <c r="Z261" s="6">
        <v>157151</v>
      </c>
      <c r="AA261" s="6">
        <v>211334.1</v>
      </c>
      <c r="AB261" s="6">
        <v>44283.3</v>
      </c>
      <c r="AC261" s="6">
        <v>99269.7</v>
      </c>
      <c r="AD261" s="6">
        <v>137171.1</v>
      </c>
      <c r="AE261" s="6">
        <v>187691.7</v>
      </c>
    </row>
    <row r="262" spans="1:31" ht="23.25" customHeight="1" x14ac:dyDescent="0.25">
      <c r="A262" s="50"/>
      <c r="B262" s="13" t="s">
        <v>41</v>
      </c>
      <c r="C262" s="14" t="s">
        <v>42</v>
      </c>
      <c r="D262" s="6">
        <v>13153.7</v>
      </c>
      <c r="E262" s="6">
        <v>26886.400000000001</v>
      </c>
      <c r="F262" s="6">
        <v>39292.1</v>
      </c>
      <c r="G262" s="6">
        <v>55311.1</v>
      </c>
      <c r="H262" s="6">
        <v>13928.3</v>
      </c>
      <c r="I262" s="6">
        <v>29755.200000000001</v>
      </c>
      <c r="J262" s="6">
        <v>47104.9</v>
      </c>
      <c r="K262" s="6">
        <v>67531.7</v>
      </c>
      <c r="L262" s="6">
        <v>16193.3</v>
      </c>
      <c r="M262" s="6">
        <v>32638.3</v>
      </c>
      <c r="N262" s="6">
        <v>49863.8</v>
      </c>
      <c r="O262" s="6">
        <v>71371.199999999997</v>
      </c>
      <c r="P262" s="6">
        <v>16275.2</v>
      </c>
      <c r="Q262" s="6">
        <v>32819.599999999999</v>
      </c>
      <c r="R262" s="6">
        <v>49370.7</v>
      </c>
      <c r="S262" s="6">
        <v>69283.199999999997</v>
      </c>
      <c r="T262" s="6">
        <v>21403.1</v>
      </c>
      <c r="U262" s="6">
        <v>42862.6</v>
      </c>
      <c r="V262" s="6">
        <v>65435.1</v>
      </c>
      <c r="W262" s="6">
        <v>91057.1</v>
      </c>
      <c r="X262" s="6">
        <v>24287</v>
      </c>
      <c r="Y262" s="6">
        <v>50810.9</v>
      </c>
      <c r="Z262" s="6">
        <v>80234</v>
      </c>
      <c r="AA262" s="6">
        <v>103444.7</v>
      </c>
      <c r="AB262" s="6">
        <v>18247</v>
      </c>
      <c r="AC262" s="6">
        <v>48437.2</v>
      </c>
      <c r="AD262" s="6">
        <v>74847.8</v>
      </c>
      <c r="AE262" s="6">
        <v>101078.39999999999</v>
      </c>
    </row>
    <row r="263" spans="1:31" ht="23.25" customHeight="1" x14ac:dyDescent="0.25">
      <c r="A263" s="50"/>
      <c r="B263" s="13" t="s">
        <v>43</v>
      </c>
      <c r="C263" s="14" t="s">
        <v>44</v>
      </c>
      <c r="D263" s="6">
        <v>5180.3999999999996</v>
      </c>
      <c r="E263" s="6">
        <v>10926.6</v>
      </c>
      <c r="F263" s="6">
        <v>17272.8</v>
      </c>
      <c r="G263" s="6">
        <v>21876</v>
      </c>
      <c r="H263" s="6">
        <v>1745.7</v>
      </c>
      <c r="I263" s="6">
        <v>5450.1</v>
      </c>
      <c r="J263" s="6">
        <v>7394.9</v>
      </c>
      <c r="K263" s="6">
        <v>8662.9</v>
      </c>
      <c r="L263" s="6">
        <v>3186.4</v>
      </c>
      <c r="M263" s="6">
        <v>6668.1</v>
      </c>
      <c r="N263" s="6">
        <v>9223.2999999999993</v>
      </c>
      <c r="O263" s="6">
        <v>12187.9</v>
      </c>
      <c r="P263" s="6">
        <v>3652.2</v>
      </c>
      <c r="Q263" s="6">
        <v>7830.3</v>
      </c>
      <c r="R263" s="6">
        <v>12190.5</v>
      </c>
      <c r="S263" s="6">
        <v>16468.8</v>
      </c>
      <c r="T263" s="6">
        <v>3967.5</v>
      </c>
      <c r="U263" s="6">
        <v>8551</v>
      </c>
      <c r="V263" s="6">
        <v>13656.2</v>
      </c>
      <c r="W263" s="6">
        <v>19722.3</v>
      </c>
      <c r="X263" s="6">
        <v>4396.1000000000004</v>
      </c>
      <c r="Y263" s="6">
        <v>9676.5</v>
      </c>
      <c r="Z263" s="6">
        <v>15287</v>
      </c>
      <c r="AA263" s="6">
        <v>21286.1</v>
      </c>
      <c r="AB263" s="6">
        <v>5618.6</v>
      </c>
      <c r="AC263" s="6">
        <v>12213.3</v>
      </c>
      <c r="AD263" s="6">
        <v>18473.2</v>
      </c>
      <c r="AE263" s="6">
        <v>26486.400000000001</v>
      </c>
    </row>
    <row r="264" spans="1:31" ht="23.25" customHeight="1" x14ac:dyDescent="0.25">
      <c r="A264" s="50"/>
      <c r="B264" s="13" t="s">
        <v>45</v>
      </c>
      <c r="C264" s="14" t="s">
        <v>46</v>
      </c>
      <c r="D264" s="6">
        <v>3729.7</v>
      </c>
      <c r="E264" s="6">
        <v>8553</v>
      </c>
      <c r="F264" s="6">
        <v>11815.2</v>
      </c>
      <c r="G264" s="6">
        <v>16613.099999999999</v>
      </c>
      <c r="H264" s="6">
        <v>2631.3</v>
      </c>
      <c r="I264" s="6">
        <v>5569.6</v>
      </c>
      <c r="J264" s="6">
        <v>8949.1</v>
      </c>
      <c r="K264" s="6">
        <v>13311.1</v>
      </c>
      <c r="L264" s="6">
        <v>3287.4</v>
      </c>
      <c r="M264" s="6">
        <v>7746.4</v>
      </c>
      <c r="N264" s="6">
        <v>12725.2</v>
      </c>
      <c r="O264" s="6">
        <v>17278.2</v>
      </c>
      <c r="P264" s="6">
        <v>13235.5</v>
      </c>
      <c r="Q264" s="6">
        <v>25530.799999999999</v>
      </c>
      <c r="R264" s="6">
        <v>45492</v>
      </c>
      <c r="S264" s="6">
        <v>61910.6</v>
      </c>
      <c r="T264" s="6">
        <v>9427.4</v>
      </c>
      <c r="U264" s="6">
        <v>22838.6</v>
      </c>
      <c r="V264" s="6">
        <v>35736.9</v>
      </c>
      <c r="W264" s="6">
        <v>49915.1</v>
      </c>
      <c r="X264" s="6">
        <v>16780.5</v>
      </c>
      <c r="Y264" s="6">
        <v>40922.300000000003</v>
      </c>
      <c r="Z264" s="6">
        <v>64408.2</v>
      </c>
      <c r="AA264" s="6">
        <v>100861.9</v>
      </c>
      <c r="AB264" s="6">
        <v>18702.5</v>
      </c>
      <c r="AC264" s="6">
        <v>33779.300000000003</v>
      </c>
      <c r="AD264" s="6">
        <v>64400.1</v>
      </c>
      <c r="AE264" s="6">
        <v>95219</v>
      </c>
    </row>
    <row r="265" spans="1:31" ht="23.25" customHeight="1" x14ac:dyDescent="0.25">
      <c r="A265" s="50"/>
      <c r="B265" s="13" t="s">
        <v>47</v>
      </c>
      <c r="C265" s="14" t="s">
        <v>48</v>
      </c>
      <c r="D265" s="6">
        <v>724</v>
      </c>
      <c r="E265" s="6">
        <v>1540.9</v>
      </c>
      <c r="F265" s="6">
        <v>2524.8000000000002</v>
      </c>
      <c r="G265" s="6">
        <v>3520.3</v>
      </c>
      <c r="H265" s="6">
        <v>957.1</v>
      </c>
      <c r="I265" s="6">
        <v>1696.4</v>
      </c>
      <c r="J265" s="6">
        <v>2757.2</v>
      </c>
      <c r="K265" s="6">
        <v>4553.1000000000004</v>
      </c>
      <c r="L265" s="6">
        <v>1529.8</v>
      </c>
      <c r="M265" s="6">
        <v>4150.3999999999996</v>
      </c>
      <c r="N265" s="6">
        <v>6425.3</v>
      </c>
      <c r="O265" s="6">
        <v>8224.7999999999993</v>
      </c>
      <c r="P265" s="6">
        <v>1323.7</v>
      </c>
      <c r="Q265" s="6">
        <v>2796</v>
      </c>
      <c r="R265" s="6">
        <v>4751</v>
      </c>
      <c r="S265" s="6">
        <v>6760.2</v>
      </c>
      <c r="T265" s="6">
        <v>1139.5999999999999</v>
      </c>
      <c r="U265" s="6">
        <v>2659.6</v>
      </c>
      <c r="V265" s="6">
        <v>4128.1000000000004</v>
      </c>
      <c r="W265" s="6">
        <v>5809.4</v>
      </c>
      <c r="X265" s="6">
        <v>1621.1</v>
      </c>
      <c r="Y265" s="6">
        <v>2988.8</v>
      </c>
      <c r="Z265" s="6">
        <v>4435.6000000000004</v>
      </c>
      <c r="AA265" s="6">
        <v>5583.6</v>
      </c>
      <c r="AB265" s="6">
        <v>1153.8</v>
      </c>
      <c r="AC265" s="6">
        <v>2244.1999999999998</v>
      </c>
      <c r="AD265" s="6">
        <v>3656.2</v>
      </c>
      <c r="AE265" s="6">
        <v>5229.5</v>
      </c>
    </row>
    <row r="266" spans="1:31" ht="23.25" customHeight="1" x14ac:dyDescent="0.25">
      <c r="A266" s="50"/>
      <c r="B266" s="17"/>
      <c r="C266" s="65" t="s">
        <v>49</v>
      </c>
      <c r="D266" s="7">
        <v>405428.9</v>
      </c>
      <c r="E266" s="7">
        <v>914359.9</v>
      </c>
      <c r="F266" s="7">
        <v>1492808.8</v>
      </c>
      <c r="G266" s="7">
        <v>2120133.4</v>
      </c>
      <c r="H266" s="7">
        <v>512269.1</v>
      </c>
      <c r="I266" s="7">
        <v>1064733.6000000001</v>
      </c>
      <c r="J266" s="7">
        <v>1792041.5</v>
      </c>
      <c r="K266" s="7">
        <v>2583442.6</v>
      </c>
      <c r="L266" s="7">
        <v>652296.6</v>
      </c>
      <c r="M266" s="7">
        <v>1405519</v>
      </c>
      <c r="N266" s="7">
        <v>2318786.9</v>
      </c>
      <c r="O266" s="7">
        <v>3161795.6</v>
      </c>
      <c r="P266" s="7">
        <v>766620.1</v>
      </c>
      <c r="Q266" s="7">
        <v>1624516.2</v>
      </c>
      <c r="R266" s="7">
        <v>2702112.1</v>
      </c>
      <c r="S266" s="7">
        <v>3780759.1</v>
      </c>
      <c r="T266" s="7">
        <v>856916.1</v>
      </c>
      <c r="U266" s="7">
        <v>1861306.5</v>
      </c>
      <c r="V266" s="7">
        <v>3006813.8</v>
      </c>
      <c r="W266" s="7">
        <v>4231129</v>
      </c>
      <c r="X266" s="7">
        <v>922939.1</v>
      </c>
      <c r="Y266" s="7">
        <v>1999233.1</v>
      </c>
      <c r="Z266" s="7">
        <v>3352662.7</v>
      </c>
      <c r="AA266" s="7">
        <v>4918247.5</v>
      </c>
      <c r="AB266" s="7">
        <v>1113473.1000000001</v>
      </c>
      <c r="AC266" s="7">
        <v>2379155.4</v>
      </c>
      <c r="AD266" s="7">
        <v>3943362.8</v>
      </c>
      <c r="AE266" s="7">
        <v>5762293.4000000004</v>
      </c>
    </row>
    <row r="267" spans="1:31" ht="23.25" customHeight="1" x14ac:dyDescent="0.25">
      <c r="A267" s="50"/>
      <c r="B267" s="17"/>
      <c r="C267" s="20" t="s">
        <v>50</v>
      </c>
      <c r="D267" s="7">
        <v>30438.6</v>
      </c>
      <c r="E267" s="7">
        <v>66496.3</v>
      </c>
      <c r="F267" s="7">
        <v>110950.9</v>
      </c>
      <c r="G267" s="7">
        <v>151350.6</v>
      </c>
      <c r="H267" s="7">
        <v>32515.5</v>
      </c>
      <c r="I267" s="7">
        <v>51780</v>
      </c>
      <c r="J267" s="7">
        <v>96442.1</v>
      </c>
      <c r="K267" s="7">
        <v>144366.6</v>
      </c>
      <c r="L267" s="7">
        <v>30615.599999999999</v>
      </c>
      <c r="M267" s="7">
        <v>77785.2</v>
      </c>
      <c r="N267" s="7">
        <v>147761.1</v>
      </c>
      <c r="O267" s="7">
        <v>190427.5</v>
      </c>
      <c r="P267" s="7">
        <v>57499</v>
      </c>
      <c r="Q267" s="7">
        <v>113531.4</v>
      </c>
      <c r="R267" s="7">
        <v>204795.8</v>
      </c>
      <c r="S267" s="7">
        <v>272936.3</v>
      </c>
      <c r="T267" s="7">
        <v>36361.1</v>
      </c>
      <c r="U267" s="7">
        <v>71276.7</v>
      </c>
      <c r="V267" s="7">
        <v>104661.4</v>
      </c>
      <c r="W267" s="7">
        <v>114619.5</v>
      </c>
      <c r="X267" s="7">
        <v>19175.099999999999</v>
      </c>
      <c r="Y267" s="7">
        <v>39036.1</v>
      </c>
      <c r="Z267" s="7">
        <v>61889.7</v>
      </c>
      <c r="AA267" s="7">
        <v>67865.7</v>
      </c>
      <c r="AB267" s="7">
        <v>32528.5</v>
      </c>
      <c r="AC267" s="7">
        <v>61171.4</v>
      </c>
      <c r="AD267" s="7">
        <v>99994.3</v>
      </c>
      <c r="AE267" s="7">
        <v>113202.6</v>
      </c>
    </row>
    <row r="268" spans="1:31" ht="23.25" customHeight="1" x14ac:dyDescent="0.25">
      <c r="A268" s="50"/>
      <c r="B268" s="17"/>
      <c r="C268" s="65" t="s">
        <v>52</v>
      </c>
      <c r="D268" s="7">
        <v>435867.5</v>
      </c>
      <c r="E268" s="7">
        <v>980856.2</v>
      </c>
      <c r="F268" s="7">
        <v>1603759.7</v>
      </c>
      <c r="G268" s="7">
        <v>2271484</v>
      </c>
      <c r="H268" s="7">
        <v>544784.6</v>
      </c>
      <c r="I268" s="7">
        <v>1116513.6000000001</v>
      </c>
      <c r="J268" s="7">
        <v>1888483.6</v>
      </c>
      <c r="K268" s="7">
        <v>2727809.2</v>
      </c>
      <c r="L268" s="7">
        <v>682912.2</v>
      </c>
      <c r="M268" s="7">
        <v>1483304.2</v>
      </c>
      <c r="N268" s="7">
        <v>2466548</v>
      </c>
      <c r="O268" s="7">
        <v>3352223.1</v>
      </c>
      <c r="P268" s="7">
        <v>824119.1</v>
      </c>
      <c r="Q268" s="7">
        <v>1738047.6</v>
      </c>
      <c r="R268" s="7">
        <v>2906907.9</v>
      </c>
      <c r="S268" s="7">
        <v>4053695.4</v>
      </c>
      <c r="T268" s="7">
        <v>893277.2</v>
      </c>
      <c r="U268" s="7">
        <v>1932583.2</v>
      </c>
      <c r="V268" s="7">
        <v>3111475.2000000002</v>
      </c>
      <c r="W268" s="7">
        <v>4345748.5</v>
      </c>
      <c r="X268" s="7">
        <v>942114.2</v>
      </c>
      <c r="Y268" s="7">
        <v>2038269.2</v>
      </c>
      <c r="Z268" s="7">
        <v>3414552.4</v>
      </c>
      <c r="AA268" s="7">
        <v>4986113.2</v>
      </c>
      <c r="AB268" s="7">
        <v>1146001.6000000001</v>
      </c>
      <c r="AC268" s="7">
        <v>2440326.7999999998</v>
      </c>
      <c r="AD268" s="7">
        <v>4043357.1</v>
      </c>
      <c r="AE268" s="7">
        <v>5875496</v>
      </c>
    </row>
    <row r="269" spans="1:31" ht="23.25" customHeight="1" x14ac:dyDescent="0.25">
      <c r="A269" s="50" t="s">
        <v>75</v>
      </c>
      <c r="B269" s="13" t="s">
        <v>8</v>
      </c>
      <c r="C269" s="14" t="s">
        <v>9</v>
      </c>
      <c r="D269" s="8">
        <v>8322.9</v>
      </c>
      <c r="E269" s="8">
        <v>17198.900000000001</v>
      </c>
      <c r="F269" s="8">
        <v>58632.1</v>
      </c>
      <c r="G269" s="8">
        <v>86443.3</v>
      </c>
      <c r="H269" s="8">
        <v>9794.6</v>
      </c>
      <c r="I269" s="8">
        <v>20161.3</v>
      </c>
      <c r="J269" s="8">
        <v>68111.3</v>
      </c>
      <c r="K269" s="8">
        <v>100689.7</v>
      </c>
      <c r="L269" s="8">
        <v>13038</v>
      </c>
      <c r="M269" s="8">
        <v>27504.799999999999</v>
      </c>
      <c r="N269" s="8">
        <v>90575.8</v>
      </c>
      <c r="O269" s="8">
        <v>128285.3</v>
      </c>
      <c r="P269" s="8">
        <v>14194.9</v>
      </c>
      <c r="Q269" s="8">
        <v>28439.3</v>
      </c>
      <c r="R269" s="8">
        <v>99256.2</v>
      </c>
      <c r="S269" s="8">
        <v>137333.4</v>
      </c>
      <c r="T269" s="8">
        <v>16577</v>
      </c>
      <c r="U269" s="8">
        <v>34011.5</v>
      </c>
      <c r="V269" s="8">
        <v>120747.3</v>
      </c>
      <c r="W269" s="8">
        <v>172011.5</v>
      </c>
      <c r="X269" s="8">
        <v>16356.1</v>
      </c>
      <c r="Y269" s="8">
        <v>31811.200000000001</v>
      </c>
      <c r="Z269" s="8">
        <v>131510.6</v>
      </c>
      <c r="AA269" s="8">
        <v>189406.7</v>
      </c>
      <c r="AB269" s="8">
        <v>22562.6</v>
      </c>
      <c r="AC269" s="8">
        <v>45729.5</v>
      </c>
      <c r="AD269" s="8">
        <v>140580.20000000001</v>
      </c>
      <c r="AE269" s="8">
        <v>191289.5</v>
      </c>
    </row>
    <row r="270" spans="1:31" ht="23.25" customHeight="1" x14ac:dyDescent="0.25">
      <c r="A270" s="50"/>
      <c r="B270" s="15"/>
      <c r="C270" s="16" t="s">
        <v>10</v>
      </c>
      <c r="D270" s="6">
        <v>171104.4</v>
      </c>
      <c r="E270" s="6">
        <v>327694.40000000002</v>
      </c>
      <c r="F270" s="6">
        <v>473356.4</v>
      </c>
      <c r="G270" s="6">
        <v>624760.30000000005</v>
      </c>
      <c r="H270" s="6">
        <v>133671.6</v>
      </c>
      <c r="I270" s="6">
        <v>249179.7</v>
      </c>
      <c r="J270" s="6">
        <v>358386.9</v>
      </c>
      <c r="K270" s="6">
        <v>491140.6</v>
      </c>
      <c r="L270" s="6">
        <v>129424.4</v>
      </c>
      <c r="M270" s="6">
        <v>273733.40000000002</v>
      </c>
      <c r="N270" s="6">
        <v>406931.4</v>
      </c>
      <c r="O270" s="6">
        <v>568223.19999999995</v>
      </c>
      <c r="P270" s="6">
        <v>181596.4</v>
      </c>
      <c r="Q270" s="6">
        <v>366199</v>
      </c>
      <c r="R270" s="6">
        <v>550535.4</v>
      </c>
      <c r="S270" s="6">
        <v>747047.9</v>
      </c>
      <c r="T270" s="6">
        <v>191835.6</v>
      </c>
      <c r="U270" s="6">
        <v>379789.1</v>
      </c>
      <c r="V270" s="6">
        <v>580370.30000000005</v>
      </c>
      <c r="W270" s="6">
        <v>785083</v>
      </c>
      <c r="X270" s="6">
        <v>176192.8</v>
      </c>
      <c r="Y270" s="6">
        <v>376201.3</v>
      </c>
      <c r="Z270" s="6">
        <v>582048.30000000005</v>
      </c>
      <c r="AA270" s="6">
        <v>799104.1</v>
      </c>
      <c r="AB270" s="6">
        <v>168859.1</v>
      </c>
      <c r="AC270" s="6">
        <v>361325</v>
      </c>
      <c r="AD270" s="6">
        <v>562603.1</v>
      </c>
      <c r="AE270" s="6">
        <v>758022.6</v>
      </c>
    </row>
    <row r="271" spans="1:31" ht="23.25" customHeight="1" x14ac:dyDescent="0.25">
      <c r="A271" s="50"/>
      <c r="B271" s="13" t="s">
        <v>11</v>
      </c>
      <c r="C271" s="14" t="s">
        <v>12</v>
      </c>
      <c r="D271" s="6">
        <v>138617.29999999999</v>
      </c>
      <c r="E271" s="6">
        <v>267927.09999999998</v>
      </c>
      <c r="F271" s="6">
        <v>385454.8</v>
      </c>
      <c r="G271" s="6">
        <v>506522.2</v>
      </c>
      <c r="H271" s="6">
        <v>97617.7</v>
      </c>
      <c r="I271" s="6">
        <v>182974.2</v>
      </c>
      <c r="J271" s="6">
        <v>262120.8</v>
      </c>
      <c r="K271" s="6">
        <v>357652.8</v>
      </c>
      <c r="L271" s="6">
        <v>90461.6</v>
      </c>
      <c r="M271" s="6">
        <v>198390.7</v>
      </c>
      <c r="N271" s="6">
        <v>297595.40000000002</v>
      </c>
      <c r="O271" s="6">
        <v>415127.9</v>
      </c>
      <c r="P271" s="6">
        <v>136286.20000000001</v>
      </c>
      <c r="Q271" s="6">
        <v>275100.40000000002</v>
      </c>
      <c r="R271" s="6">
        <v>414041.9</v>
      </c>
      <c r="S271" s="6">
        <v>553856.6</v>
      </c>
      <c r="T271" s="6">
        <v>129358.9</v>
      </c>
      <c r="U271" s="6">
        <v>255322.7</v>
      </c>
      <c r="V271" s="6">
        <v>385742.8</v>
      </c>
      <c r="W271" s="6">
        <v>520845.2</v>
      </c>
      <c r="X271" s="6">
        <v>93823</v>
      </c>
      <c r="Y271" s="6">
        <v>213036.3</v>
      </c>
      <c r="Z271" s="6">
        <v>331567</v>
      </c>
      <c r="AA271" s="6">
        <v>451896.7</v>
      </c>
      <c r="AB271" s="6">
        <v>84342.6</v>
      </c>
      <c r="AC271" s="6">
        <v>192919.9</v>
      </c>
      <c r="AD271" s="6">
        <v>301493.2</v>
      </c>
      <c r="AE271" s="6">
        <v>396691.1</v>
      </c>
    </row>
    <row r="272" spans="1:31" ht="23.25" customHeight="1" x14ac:dyDescent="0.25">
      <c r="A272" s="50"/>
      <c r="B272" s="13" t="s">
        <v>13</v>
      </c>
      <c r="C272" s="14" t="s">
        <v>14</v>
      </c>
      <c r="D272" s="6">
        <v>24728.6</v>
      </c>
      <c r="E272" s="6">
        <v>45617.9</v>
      </c>
      <c r="F272" s="6">
        <v>68470.2</v>
      </c>
      <c r="G272" s="6">
        <v>93264.1</v>
      </c>
      <c r="H272" s="6">
        <v>26247.9</v>
      </c>
      <c r="I272" s="6">
        <v>48196.4</v>
      </c>
      <c r="J272" s="6">
        <v>70907.199999999997</v>
      </c>
      <c r="K272" s="6">
        <v>99058.7</v>
      </c>
      <c r="L272" s="6">
        <v>26959.7</v>
      </c>
      <c r="M272" s="6">
        <v>54773.7</v>
      </c>
      <c r="N272" s="6">
        <v>80375.3</v>
      </c>
      <c r="O272" s="6">
        <v>114001.7</v>
      </c>
      <c r="P272" s="6">
        <v>33485.5</v>
      </c>
      <c r="Q272" s="6">
        <v>70610.7</v>
      </c>
      <c r="R272" s="6">
        <v>107349.8</v>
      </c>
      <c r="S272" s="6">
        <v>152140.1</v>
      </c>
      <c r="T272" s="6">
        <v>49474</v>
      </c>
      <c r="U272" s="6">
        <v>101430.1</v>
      </c>
      <c r="V272" s="6">
        <v>162721.20000000001</v>
      </c>
      <c r="W272" s="6">
        <v>220142.4</v>
      </c>
      <c r="X272" s="6">
        <v>66098.399999999994</v>
      </c>
      <c r="Y272" s="6">
        <v>135207.70000000001</v>
      </c>
      <c r="Z272" s="6">
        <v>210405.7</v>
      </c>
      <c r="AA272" s="6">
        <v>288809.2</v>
      </c>
      <c r="AB272" s="6">
        <v>70382.8</v>
      </c>
      <c r="AC272" s="6">
        <v>140837.1</v>
      </c>
      <c r="AD272" s="6">
        <v>219489.9</v>
      </c>
      <c r="AE272" s="6">
        <v>298147.59999999998</v>
      </c>
    </row>
    <row r="273" spans="1:31" ht="23.25" customHeight="1" x14ac:dyDescent="0.25">
      <c r="A273" s="50"/>
      <c r="B273" s="13" t="s">
        <v>15</v>
      </c>
      <c r="C273" s="14" t="s">
        <v>16</v>
      </c>
      <c r="D273" s="6">
        <v>6964.2</v>
      </c>
      <c r="E273" s="6">
        <v>12392.9</v>
      </c>
      <c r="F273" s="6">
        <v>16680.099999999999</v>
      </c>
      <c r="G273" s="6">
        <v>21448.7</v>
      </c>
      <c r="H273" s="6">
        <v>8908.6</v>
      </c>
      <c r="I273" s="6">
        <v>16061.8</v>
      </c>
      <c r="J273" s="6">
        <v>22343.4</v>
      </c>
      <c r="K273" s="6">
        <v>30419.9</v>
      </c>
      <c r="L273" s="6">
        <v>10857.6</v>
      </c>
      <c r="M273" s="6">
        <v>18123.400000000001</v>
      </c>
      <c r="N273" s="6">
        <v>25259.3</v>
      </c>
      <c r="O273" s="6">
        <v>34162</v>
      </c>
      <c r="P273" s="6">
        <v>10482</v>
      </c>
      <c r="Q273" s="6">
        <v>17778.099999999999</v>
      </c>
      <c r="R273" s="6">
        <v>24971.1</v>
      </c>
      <c r="S273" s="6">
        <v>35419.800000000003</v>
      </c>
      <c r="T273" s="6">
        <v>11816.4</v>
      </c>
      <c r="U273" s="6">
        <v>20394.5</v>
      </c>
      <c r="V273" s="6">
        <v>27591.3</v>
      </c>
      <c r="W273" s="6">
        <v>38259</v>
      </c>
      <c r="X273" s="6">
        <v>14947.6</v>
      </c>
      <c r="Y273" s="6">
        <v>25075.5</v>
      </c>
      <c r="Z273" s="6">
        <v>35258.699999999997</v>
      </c>
      <c r="AA273" s="6">
        <v>51711.5</v>
      </c>
      <c r="AB273" s="6">
        <v>11907.8</v>
      </c>
      <c r="AC273" s="6">
        <v>23076.7</v>
      </c>
      <c r="AD273" s="6">
        <v>34430.199999999997</v>
      </c>
      <c r="AE273" s="6">
        <v>53432.9</v>
      </c>
    </row>
    <row r="274" spans="1:31" ht="23.25" customHeight="1" x14ac:dyDescent="0.25">
      <c r="A274" s="50"/>
      <c r="B274" s="13" t="s">
        <v>17</v>
      </c>
      <c r="C274" s="14" t="s">
        <v>18</v>
      </c>
      <c r="D274" s="6">
        <v>794.3</v>
      </c>
      <c r="E274" s="6">
        <v>1756.5</v>
      </c>
      <c r="F274" s="6">
        <v>2751.3</v>
      </c>
      <c r="G274" s="6">
        <v>3525.3</v>
      </c>
      <c r="H274" s="6">
        <v>897.4</v>
      </c>
      <c r="I274" s="6">
        <v>1947.3</v>
      </c>
      <c r="J274" s="6">
        <v>3015.5</v>
      </c>
      <c r="K274" s="6">
        <v>4009.2</v>
      </c>
      <c r="L274" s="6">
        <v>1145.5</v>
      </c>
      <c r="M274" s="6">
        <v>2445.6</v>
      </c>
      <c r="N274" s="6">
        <v>3701.4</v>
      </c>
      <c r="O274" s="6">
        <v>4931.6000000000004</v>
      </c>
      <c r="P274" s="6">
        <v>1342.7</v>
      </c>
      <c r="Q274" s="6">
        <v>2709.8</v>
      </c>
      <c r="R274" s="6">
        <v>4172.6000000000004</v>
      </c>
      <c r="S274" s="6">
        <v>5631.4</v>
      </c>
      <c r="T274" s="6">
        <v>1186.3</v>
      </c>
      <c r="U274" s="6">
        <v>2641.8</v>
      </c>
      <c r="V274" s="6">
        <v>4315</v>
      </c>
      <c r="W274" s="6">
        <v>5836.4</v>
      </c>
      <c r="X274" s="6">
        <v>1323.8</v>
      </c>
      <c r="Y274" s="6">
        <v>2881.8</v>
      </c>
      <c r="Z274" s="6">
        <v>4816.8999999999996</v>
      </c>
      <c r="AA274" s="6">
        <v>6686.7</v>
      </c>
      <c r="AB274" s="6">
        <v>2225.9</v>
      </c>
      <c r="AC274" s="6">
        <v>4491.3</v>
      </c>
      <c r="AD274" s="6">
        <v>7189.8</v>
      </c>
      <c r="AE274" s="6">
        <v>9751</v>
      </c>
    </row>
    <row r="275" spans="1:31" ht="23.25" customHeight="1" x14ac:dyDescent="0.25">
      <c r="A275" s="50"/>
      <c r="B275" s="13" t="s">
        <v>19</v>
      </c>
      <c r="C275" s="14" t="s">
        <v>20</v>
      </c>
      <c r="D275" s="6">
        <v>12156.5</v>
      </c>
      <c r="E275" s="6">
        <v>63109.4</v>
      </c>
      <c r="F275" s="6">
        <v>116605.2</v>
      </c>
      <c r="G275" s="6">
        <v>141474.4</v>
      </c>
      <c r="H275" s="6">
        <v>7209</v>
      </c>
      <c r="I275" s="6">
        <v>20862.5</v>
      </c>
      <c r="J275" s="6">
        <v>61657.4</v>
      </c>
      <c r="K275" s="6">
        <v>102066.4</v>
      </c>
      <c r="L275" s="6">
        <v>10084.6</v>
      </c>
      <c r="M275" s="6">
        <v>27623.5</v>
      </c>
      <c r="N275" s="6">
        <v>63660.800000000003</v>
      </c>
      <c r="O275" s="6">
        <v>98272.5</v>
      </c>
      <c r="P275" s="6">
        <v>12312.1</v>
      </c>
      <c r="Q275" s="6">
        <v>42388</v>
      </c>
      <c r="R275" s="6">
        <v>93275.8</v>
      </c>
      <c r="S275" s="6">
        <v>120427.5</v>
      </c>
      <c r="T275" s="6">
        <v>17847.099999999999</v>
      </c>
      <c r="U275" s="6">
        <v>65717.100000000006</v>
      </c>
      <c r="V275" s="6">
        <v>117931.5</v>
      </c>
      <c r="W275" s="6">
        <v>169920.7</v>
      </c>
      <c r="X275" s="6">
        <v>26522.1</v>
      </c>
      <c r="Y275" s="6">
        <v>96287</v>
      </c>
      <c r="Z275" s="6">
        <v>181292.3</v>
      </c>
      <c r="AA275" s="6">
        <v>279358.8</v>
      </c>
      <c r="AB275" s="6">
        <v>50550.5</v>
      </c>
      <c r="AC275" s="6">
        <v>139793.29999999999</v>
      </c>
      <c r="AD275" s="6">
        <v>240622.5</v>
      </c>
      <c r="AE275" s="6">
        <v>351740.1</v>
      </c>
    </row>
    <row r="276" spans="1:31" ht="23.25" customHeight="1" x14ac:dyDescent="0.25">
      <c r="A276" s="50"/>
      <c r="B276" s="13" t="s">
        <v>21</v>
      </c>
      <c r="C276" s="14" t="s">
        <v>22</v>
      </c>
      <c r="D276" s="6">
        <v>44770.8</v>
      </c>
      <c r="E276" s="6">
        <v>78895.5</v>
      </c>
      <c r="F276" s="6">
        <v>113698.3</v>
      </c>
      <c r="G276" s="6">
        <v>153289.1</v>
      </c>
      <c r="H276" s="6">
        <v>47430.9</v>
      </c>
      <c r="I276" s="6">
        <v>83374.5</v>
      </c>
      <c r="J276" s="6">
        <v>113586.7</v>
      </c>
      <c r="K276" s="6">
        <v>154896.4</v>
      </c>
      <c r="L276" s="6">
        <v>53799.199999999997</v>
      </c>
      <c r="M276" s="6">
        <v>94693.9</v>
      </c>
      <c r="N276" s="6">
        <v>135246.20000000001</v>
      </c>
      <c r="O276" s="6">
        <v>183511.9</v>
      </c>
      <c r="P276" s="6">
        <v>60993.1</v>
      </c>
      <c r="Q276" s="6">
        <v>104403.7</v>
      </c>
      <c r="R276" s="6">
        <v>141903.5</v>
      </c>
      <c r="S276" s="6">
        <v>213094.39999999999</v>
      </c>
      <c r="T276" s="6">
        <v>71139.5</v>
      </c>
      <c r="U276" s="6">
        <v>124735.1</v>
      </c>
      <c r="V276" s="6">
        <v>183943.7</v>
      </c>
      <c r="W276" s="6">
        <v>255342.3</v>
      </c>
      <c r="X276" s="6">
        <v>50392</v>
      </c>
      <c r="Y276" s="6">
        <v>104023.7</v>
      </c>
      <c r="Z276" s="6">
        <v>172821</v>
      </c>
      <c r="AA276" s="6">
        <v>294621.59999999998</v>
      </c>
      <c r="AB276" s="6">
        <v>61333.9</v>
      </c>
      <c r="AC276" s="6">
        <v>122471.9</v>
      </c>
      <c r="AD276" s="6">
        <v>201353.1</v>
      </c>
      <c r="AE276" s="6">
        <v>335647</v>
      </c>
    </row>
    <row r="277" spans="1:31" ht="23.25" customHeight="1" x14ac:dyDescent="0.25">
      <c r="A277" s="50"/>
      <c r="B277" s="13" t="s">
        <v>23</v>
      </c>
      <c r="C277" s="14" t="s">
        <v>24</v>
      </c>
      <c r="D277" s="6">
        <v>20158.099999999999</v>
      </c>
      <c r="E277" s="6">
        <v>39667.1</v>
      </c>
      <c r="F277" s="6">
        <v>60277</v>
      </c>
      <c r="G277" s="6">
        <v>82421.899999999994</v>
      </c>
      <c r="H277" s="6">
        <v>18748.400000000001</v>
      </c>
      <c r="I277" s="6">
        <v>36648.199999999997</v>
      </c>
      <c r="J277" s="6">
        <v>55225.8</v>
      </c>
      <c r="K277" s="6">
        <v>77864.800000000003</v>
      </c>
      <c r="L277" s="6">
        <v>45878</v>
      </c>
      <c r="M277" s="6">
        <v>94064.6</v>
      </c>
      <c r="N277" s="6">
        <v>137611.79999999999</v>
      </c>
      <c r="O277" s="6">
        <v>202492.1</v>
      </c>
      <c r="P277" s="6">
        <v>56664.2</v>
      </c>
      <c r="Q277" s="6">
        <v>100554.9</v>
      </c>
      <c r="R277" s="6">
        <v>145825.20000000001</v>
      </c>
      <c r="S277" s="6">
        <v>200143.6</v>
      </c>
      <c r="T277" s="6">
        <v>51663.4</v>
      </c>
      <c r="U277" s="6">
        <v>105844.8</v>
      </c>
      <c r="V277" s="6">
        <v>162861.5</v>
      </c>
      <c r="W277" s="6">
        <v>226374.8</v>
      </c>
      <c r="X277" s="6">
        <v>61551.7</v>
      </c>
      <c r="Y277" s="6">
        <v>122011.2</v>
      </c>
      <c r="Z277" s="6">
        <v>182708.9</v>
      </c>
      <c r="AA277" s="6">
        <v>246458.8</v>
      </c>
      <c r="AB277" s="6">
        <v>54080.2</v>
      </c>
      <c r="AC277" s="6">
        <v>106969.2</v>
      </c>
      <c r="AD277" s="6">
        <v>158062.20000000001</v>
      </c>
      <c r="AE277" s="6">
        <v>227757.9</v>
      </c>
    </row>
    <row r="278" spans="1:31" ht="23.25" customHeight="1" x14ac:dyDescent="0.25">
      <c r="A278" s="50"/>
      <c r="B278" s="13" t="s">
        <v>25</v>
      </c>
      <c r="C278" s="14" t="s">
        <v>26</v>
      </c>
      <c r="D278" s="6">
        <v>3445.7</v>
      </c>
      <c r="E278" s="6">
        <v>7114.5</v>
      </c>
      <c r="F278" s="6">
        <v>11226.1</v>
      </c>
      <c r="G278" s="6">
        <v>16265.7</v>
      </c>
      <c r="H278" s="6">
        <v>3767.1</v>
      </c>
      <c r="I278" s="6">
        <v>7140.5</v>
      </c>
      <c r="J278" s="6">
        <v>11457.1</v>
      </c>
      <c r="K278" s="6">
        <v>16085.8</v>
      </c>
      <c r="L278" s="6">
        <v>3863.4</v>
      </c>
      <c r="M278" s="6">
        <v>7732.8</v>
      </c>
      <c r="N278" s="6">
        <v>12584.5</v>
      </c>
      <c r="O278" s="6">
        <v>17300.5</v>
      </c>
      <c r="P278" s="6">
        <v>5372.4</v>
      </c>
      <c r="Q278" s="6">
        <v>9759.4</v>
      </c>
      <c r="R278" s="6">
        <v>14444.1</v>
      </c>
      <c r="S278" s="6">
        <v>19709.3</v>
      </c>
      <c r="T278" s="6">
        <v>6130.9</v>
      </c>
      <c r="U278" s="6">
        <v>12695.7</v>
      </c>
      <c r="V278" s="6">
        <v>20683.8</v>
      </c>
      <c r="W278" s="6">
        <v>23139.200000000001</v>
      </c>
      <c r="X278" s="6">
        <v>5745.8</v>
      </c>
      <c r="Y278" s="6">
        <v>11854.5</v>
      </c>
      <c r="Z278" s="6">
        <v>19078.099999999999</v>
      </c>
      <c r="AA278" s="6">
        <v>26130.9</v>
      </c>
      <c r="AB278" s="6">
        <v>4669.3</v>
      </c>
      <c r="AC278" s="6">
        <v>10642.8</v>
      </c>
      <c r="AD278" s="6">
        <v>17772.400000000001</v>
      </c>
      <c r="AE278" s="6">
        <v>24689.3</v>
      </c>
    </row>
    <row r="279" spans="1:31" ht="23.25" customHeight="1" x14ac:dyDescent="0.25">
      <c r="A279" s="50"/>
      <c r="B279" s="13" t="s">
        <v>27</v>
      </c>
      <c r="C279" s="14" t="s">
        <v>28</v>
      </c>
      <c r="D279" s="6">
        <v>1845.8</v>
      </c>
      <c r="E279" s="6">
        <v>3876.1</v>
      </c>
      <c r="F279" s="6">
        <v>5917.1</v>
      </c>
      <c r="G279" s="6">
        <v>8193.9</v>
      </c>
      <c r="H279" s="6">
        <v>2063.1</v>
      </c>
      <c r="I279" s="6">
        <v>4324.2</v>
      </c>
      <c r="J279" s="6">
        <v>6610.9</v>
      </c>
      <c r="K279" s="6">
        <v>9439.7999999999993</v>
      </c>
      <c r="L279" s="6">
        <v>2604.4</v>
      </c>
      <c r="M279" s="6">
        <v>5592.3</v>
      </c>
      <c r="N279" s="6">
        <v>8182.4</v>
      </c>
      <c r="O279" s="6">
        <v>11027.3</v>
      </c>
      <c r="P279" s="6">
        <v>2625.9</v>
      </c>
      <c r="Q279" s="6">
        <v>5586.4</v>
      </c>
      <c r="R279" s="6">
        <v>8997.5</v>
      </c>
      <c r="S279" s="6">
        <v>12416.3</v>
      </c>
      <c r="T279" s="6">
        <v>2837.5</v>
      </c>
      <c r="U279" s="6">
        <v>5985.6</v>
      </c>
      <c r="V279" s="6">
        <v>9121.5</v>
      </c>
      <c r="W279" s="6">
        <v>12429.8</v>
      </c>
      <c r="X279" s="6">
        <v>3124.7</v>
      </c>
      <c r="Y279" s="6">
        <v>6868.1</v>
      </c>
      <c r="Z279" s="6">
        <v>10725.3</v>
      </c>
      <c r="AA279" s="6">
        <v>15321.7</v>
      </c>
      <c r="AB279" s="6">
        <v>3386.4</v>
      </c>
      <c r="AC279" s="6">
        <v>7330</v>
      </c>
      <c r="AD279" s="6">
        <v>11821.2</v>
      </c>
      <c r="AE279" s="6">
        <v>17104.5</v>
      </c>
    </row>
    <row r="280" spans="1:31" ht="23.25" customHeight="1" x14ac:dyDescent="0.25">
      <c r="A280" s="50"/>
      <c r="B280" s="13" t="s">
        <v>29</v>
      </c>
      <c r="C280" s="14" t="s">
        <v>30</v>
      </c>
      <c r="D280" s="6">
        <v>8821.4</v>
      </c>
      <c r="E280" s="6">
        <v>17262.400000000001</v>
      </c>
      <c r="F280" s="6">
        <v>24405.7</v>
      </c>
      <c r="G280" s="6">
        <v>36541.4</v>
      </c>
      <c r="H280" s="6">
        <v>9826.4</v>
      </c>
      <c r="I280" s="6">
        <v>19212</v>
      </c>
      <c r="J280" s="6">
        <v>28199.1</v>
      </c>
      <c r="K280" s="6">
        <v>39787.199999999997</v>
      </c>
      <c r="L280" s="6">
        <v>10146.9</v>
      </c>
      <c r="M280" s="6">
        <v>20478.5</v>
      </c>
      <c r="N280" s="6">
        <v>30161.7</v>
      </c>
      <c r="O280" s="6">
        <v>41600.5</v>
      </c>
      <c r="P280" s="6">
        <v>11235</v>
      </c>
      <c r="Q280" s="6">
        <v>25636</v>
      </c>
      <c r="R280" s="6">
        <v>37855.4</v>
      </c>
      <c r="S280" s="6">
        <v>50432.800000000003</v>
      </c>
      <c r="T280" s="6">
        <v>9632.2999999999993</v>
      </c>
      <c r="U280" s="6">
        <v>20164.2</v>
      </c>
      <c r="V280" s="6">
        <v>31782.5</v>
      </c>
      <c r="W280" s="6">
        <v>56310</v>
      </c>
      <c r="X280" s="6">
        <v>12517.9</v>
      </c>
      <c r="Y280" s="6">
        <v>28121.9</v>
      </c>
      <c r="Z280" s="6">
        <v>55071.4</v>
      </c>
      <c r="AA280" s="6">
        <v>66977.899999999994</v>
      </c>
      <c r="AB280" s="6">
        <v>14547.7</v>
      </c>
      <c r="AC280" s="6">
        <v>30856.400000000001</v>
      </c>
      <c r="AD280" s="6">
        <v>58623.5</v>
      </c>
      <c r="AE280" s="6">
        <v>76983.600000000006</v>
      </c>
    </row>
    <row r="281" spans="1:31" ht="23.25" customHeight="1" x14ac:dyDescent="0.25">
      <c r="A281" s="50"/>
      <c r="B281" s="13" t="s">
        <v>31</v>
      </c>
      <c r="C281" s="14" t="s">
        <v>32</v>
      </c>
      <c r="D281" s="6">
        <v>19128</v>
      </c>
      <c r="E281" s="6">
        <v>42602.2</v>
      </c>
      <c r="F281" s="6">
        <v>65752.600000000006</v>
      </c>
      <c r="G281" s="6">
        <v>92459.3</v>
      </c>
      <c r="H281" s="6">
        <v>26896.2</v>
      </c>
      <c r="I281" s="6">
        <v>48828.5</v>
      </c>
      <c r="J281" s="6">
        <v>77363.8</v>
      </c>
      <c r="K281" s="6">
        <v>109220.3</v>
      </c>
      <c r="L281" s="6">
        <v>21008.5</v>
      </c>
      <c r="M281" s="6">
        <v>44679.8</v>
      </c>
      <c r="N281" s="6">
        <v>69825.7</v>
      </c>
      <c r="O281" s="6">
        <v>98640.4</v>
      </c>
      <c r="P281" s="6">
        <v>34815.800000000003</v>
      </c>
      <c r="Q281" s="6">
        <v>70061.5</v>
      </c>
      <c r="R281" s="6">
        <v>106970.3</v>
      </c>
      <c r="S281" s="6">
        <v>149208.6</v>
      </c>
      <c r="T281" s="6">
        <v>32252</v>
      </c>
      <c r="U281" s="6">
        <v>69273.7</v>
      </c>
      <c r="V281" s="6">
        <v>105956.4</v>
      </c>
      <c r="W281" s="6">
        <v>145841.20000000001</v>
      </c>
      <c r="X281" s="6">
        <v>80116.5</v>
      </c>
      <c r="Y281" s="6">
        <v>163518.20000000001</v>
      </c>
      <c r="Z281" s="6">
        <v>247837.2</v>
      </c>
      <c r="AA281" s="6">
        <v>347185</v>
      </c>
      <c r="AB281" s="6">
        <v>66506.7</v>
      </c>
      <c r="AC281" s="6">
        <v>137096.6</v>
      </c>
      <c r="AD281" s="6">
        <v>211831.8</v>
      </c>
      <c r="AE281" s="6">
        <v>296066</v>
      </c>
    </row>
    <row r="282" spans="1:31" ht="23.25" customHeight="1" x14ac:dyDescent="0.25">
      <c r="A282" s="50"/>
      <c r="B282" s="13" t="s">
        <v>33</v>
      </c>
      <c r="C282" s="14" t="s">
        <v>34</v>
      </c>
      <c r="D282" s="6">
        <v>5052.1000000000004</v>
      </c>
      <c r="E282" s="6">
        <v>15716.4</v>
      </c>
      <c r="F282" s="6">
        <v>25092.5</v>
      </c>
      <c r="G282" s="6">
        <v>41154.6</v>
      </c>
      <c r="H282" s="6">
        <v>8697.2999999999993</v>
      </c>
      <c r="I282" s="6">
        <v>15036.7</v>
      </c>
      <c r="J282" s="6">
        <v>23914.799999999999</v>
      </c>
      <c r="K282" s="6">
        <v>40379.9</v>
      </c>
      <c r="L282" s="6">
        <v>7137.9</v>
      </c>
      <c r="M282" s="6">
        <v>19088.900000000001</v>
      </c>
      <c r="N282" s="6">
        <v>29016.7</v>
      </c>
      <c r="O282" s="6">
        <v>45418.400000000001</v>
      </c>
      <c r="P282" s="6">
        <v>10064.1</v>
      </c>
      <c r="Q282" s="6">
        <v>22089.3</v>
      </c>
      <c r="R282" s="6">
        <v>34584.400000000001</v>
      </c>
      <c r="S282" s="6">
        <v>50133.7</v>
      </c>
      <c r="T282" s="6">
        <v>20604.400000000001</v>
      </c>
      <c r="U282" s="6">
        <v>33559.199999999997</v>
      </c>
      <c r="V282" s="6">
        <v>45977</v>
      </c>
      <c r="W282" s="6">
        <v>58381.4</v>
      </c>
      <c r="X282" s="6">
        <v>12317.2</v>
      </c>
      <c r="Y282" s="6">
        <v>24995.9</v>
      </c>
      <c r="Z282" s="6">
        <v>41928.400000000001</v>
      </c>
      <c r="AA282" s="6">
        <v>59915</v>
      </c>
      <c r="AB282" s="6">
        <v>15674.6</v>
      </c>
      <c r="AC282" s="6">
        <v>28440.6</v>
      </c>
      <c r="AD282" s="6">
        <v>46045.3</v>
      </c>
      <c r="AE282" s="6">
        <v>66524.5</v>
      </c>
    </row>
    <row r="283" spans="1:31" ht="23.25" customHeight="1" x14ac:dyDescent="0.25">
      <c r="A283" s="50"/>
      <c r="B283" s="13" t="s">
        <v>35</v>
      </c>
      <c r="C283" s="14" t="s">
        <v>36</v>
      </c>
      <c r="D283" s="6">
        <v>2950.2</v>
      </c>
      <c r="E283" s="6">
        <v>6063.2</v>
      </c>
      <c r="F283" s="6">
        <v>9383.7000000000007</v>
      </c>
      <c r="G283" s="6">
        <v>13382.6</v>
      </c>
      <c r="H283" s="6">
        <v>4108.8</v>
      </c>
      <c r="I283" s="6">
        <v>8217.2999999999993</v>
      </c>
      <c r="J283" s="6">
        <v>12166.1</v>
      </c>
      <c r="K283" s="6">
        <v>17061.900000000001</v>
      </c>
      <c r="L283" s="6">
        <v>3106.6</v>
      </c>
      <c r="M283" s="6">
        <v>6852.1</v>
      </c>
      <c r="N283" s="6">
        <v>10881.6</v>
      </c>
      <c r="O283" s="6">
        <v>15640.3</v>
      </c>
      <c r="P283" s="6">
        <v>3949.5</v>
      </c>
      <c r="Q283" s="6">
        <v>8132.3</v>
      </c>
      <c r="R283" s="6">
        <v>12444.9</v>
      </c>
      <c r="S283" s="6">
        <v>16618.7</v>
      </c>
      <c r="T283" s="6">
        <v>4823</v>
      </c>
      <c r="U283" s="6">
        <v>10714.5</v>
      </c>
      <c r="V283" s="6">
        <v>16749.3</v>
      </c>
      <c r="W283" s="6">
        <v>23409</v>
      </c>
      <c r="X283" s="6">
        <v>6104.7</v>
      </c>
      <c r="Y283" s="6">
        <v>12092.5</v>
      </c>
      <c r="Z283" s="6">
        <v>21289</v>
      </c>
      <c r="AA283" s="6">
        <v>28292.400000000001</v>
      </c>
      <c r="AB283" s="6">
        <v>6632.5</v>
      </c>
      <c r="AC283" s="6">
        <v>13977.8</v>
      </c>
      <c r="AD283" s="6">
        <v>21630</v>
      </c>
      <c r="AE283" s="6">
        <v>30117.1</v>
      </c>
    </row>
    <row r="284" spans="1:31" ht="23.25" customHeight="1" x14ac:dyDescent="0.25">
      <c r="A284" s="50"/>
      <c r="B284" s="13" t="s">
        <v>37</v>
      </c>
      <c r="C284" s="14" t="s">
        <v>38</v>
      </c>
      <c r="D284" s="6">
        <v>12802.1</v>
      </c>
      <c r="E284" s="6">
        <v>28657.3</v>
      </c>
      <c r="F284" s="6">
        <v>41938.6</v>
      </c>
      <c r="G284" s="6">
        <v>60278.3</v>
      </c>
      <c r="H284" s="6">
        <v>15332.5</v>
      </c>
      <c r="I284" s="6">
        <v>33212.300000000003</v>
      </c>
      <c r="J284" s="6">
        <v>49995.8</v>
      </c>
      <c r="K284" s="6">
        <v>68166.7</v>
      </c>
      <c r="L284" s="6">
        <v>17261.599999999999</v>
      </c>
      <c r="M284" s="6">
        <v>36204.300000000003</v>
      </c>
      <c r="N284" s="6">
        <v>56234.1</v>
      </c>
      <c r="O284" s="6">
        <v>78307.199999999997</v>
      </c>
      <c r="P284" s="6">
        <v>22943.5</v>
      </c>
      <c r="Q284" s="6">
        <v>50562.5</v>
      </c>
      <c r="R284" s="6">
        <v>73027.100000000006</v>
      </c>
      <c r="S284" s="6">
        <v>100151.6</v>
      </c>
      <c r="T284" s="6">
        <v>23451.200000000001</v>
      </c>
      <c r="U284" s="6">
        <v>53928.9</v>
      </c>
      <c r="V284" s="6">
        <v>76170</v>
      </c>
      <c r="W284" s="6">
        <v>111453.1</v>
      </c>
      <c r="X284" s="6">
        <v>23162.3</v>
      </c>
      <c r="Y284" s="6">
        <v>51848</v>
      </c>
      <c r="Z284" s="6">
        <v>78342.600000000006</v>
      </c>
      <c r="AA284" s="6">
        <v>113670.5</v>
      </c>
      <c r="AB284" s="6">
        <v>24119.200000000001</v>
      </c>
      <c r="AC284" s="6">
        <v>59207.3</v>
      </c>
      <c r="AD284" s="6">
        <v>86889.8</v>
      </c>
      <c r="AE284" s="6">
        <v>124100.8</v>
      </c>
    </row>
    <row r="285" spans="1:31" ht="23.25" customHeight="1" x14ac:dyDescent="0.25">
      <c r="A285" s="50"/>
      <c r="B285" s="13" t="s">
        <v>39</v>
      </c>
      <c r="C285" s="14" t="s">
        <v>40</v>
      </c>
      <c r="D285" s="6">
        <v>20470</v>
      </c>
      <c r="E285" s="6">
        <v>44601.8</v>
      </c>
      <c r="F285" s="6">
        <v>62846.7</v>
      </c>
      <c r="G285" s="6">
        <v>84884.5</v>
      </c>
      <c r="H285" s="6">
        <v>28653.8</v>
      </c>
      <c r="I285" s="6">
        <v>63282.5</v>
      </c>
      <c r="J285" s="6">
        <v>87148</v>
      </c>
      <c r="K285" s="6">
        <v>120022.9</v>
      </c>
      <c r="L285" s="6">
        <v>35249.300000000003</v>
      </c>
      <c r="M285" s="6">
        <v>75732.2</v>
      </c>
      <c r="N285" s="6">
        <v>105405.4</v>
      </c>
      <c r="O285" s="6">
        <v>140366.9</v>
      </c>
      <c r="P285" s="6">
        <v>45043.4</v>
      </c>
      <c r="Q285" s="6">
        <v>104242.8</v>
      </c>
      <c r="R285" s="6">
        <v>144687.20000000001</v>
      </c>
      <c r="S285" s="6">
        <v>195917.9</v>
      </c>
      <c r="T285" s="6">
        <v>48857.5</v>
      </c>
      <c r="U285" s="6">
        <v>119795.6</v>
      </c>
      <c r="V285" s="6">
        <v>163816</v>
      </c>
      <c r="W285" s="6">
        <v>223047.3</v>
      </c>
      <c r="X285" s="6">
        <v>57210.9</v>
      </c>
      <c r="Y285" s="6">
        <v>133783</v>
      </c>
      <c r="Z285" s="6">
        <v>181088.3</v>
      </c>
      <c r="AA285" s="6">
        <v>238012.6</v>
      </c>
      <c r="AB285" s="6">
        <v>58346.7</v>
      </c>
      <c r="AC285" s="6">
        <v>130582.9</v>
      </c>
      <c r="AD285" s="6">
        <v>174394</v>
      </c>
      <c r="AE285" s="6">
        <v>233923</v>
      </c>
    </row>
    <row r="286" spans="1:31" ht="23.25" customHeight="1" x14ac:dyDescent="0.25">
      <c r="A286" s="50"/>
      <c r="B286" s="13" t="s">
        <v>41</v>
      </c>
      <c r="C286" s="14" t="s">
        <v>42</v>
      </c>
      <c r="D286" s="6">
        <v>14507.7</v>
      </c>
      <c r="E286" s="6">
        <v>27790.400000000001</v>
      </c>
      <c r="F286" s="6">
        <v>39986.6</v>
      </c>
      <c r="G286" s="6">
        <v>54790.2</v>
      </c>
      <c r="H286" s="6">
        <v>15451</v>
      </c>
      <c r="I286" s="6">
        <v>31709.7</v>
      </c>
      <c r="J286" s="6">
        <v>49422.5</v>
      </c>
      <c r="K286" s="6">
        <v>68745.399999999994</v>
      </c>
      <c r="L286" s="6">
        <v>19338.099999999999</v>
      </c>
      <c r="M286" s="6">
        <v>35835.4</v>
      </c>
      <c r="N286" s="6">
        <v>52402.400000000001</v>
      </c>
      <c r="O286" s="6">
        <v>73181.5</v>
      </c>
      <c r="P286" s="6">
        <v>22849.200000000001</v>
      </c>
      <c r="Q286" s="6">
        <v>51149.7</v>
      </c>
      <c r="R286" s="6">
        <v>73142.5</v>
      </c>
      <c r="S286" s="6">
        <v>103876.3</v>
      </c>
      <c r="T286" s="6">
        <v>36872.9</v>
      </c>
      <c r="U286" s="6">
        <v>69314.600000000006</v>
      </c>
      <c r="V286" s="6">
        <v>99091.8</v>
      </c>
      <c r="W286" s="6">
        <v>136971.5</v>
      </c>
      <c r="X286" s="6">
        <v>38721.599999999999</v>
      </c>
      <c r="Y286" s="6">
        <v>78389.600000000006</v>
      </c>
      <c r="Z286" s="6">
        <v>112918.3</v>
      </c>
      <c r="AA286" s="6">
        <v>155639.5</v>
      </c>
      <c r="AB286" s="6">
        <v>8100.3</v>
      </c>
      <c r="AC286" s="6">
        <v>41956.800000000003</v>
      </c>
      <c r="AD286" s="6">
        <v>66215</v>
      </c>
      <c r="AE286" s="6">
        <v>98868</v>
      </c>
    </row>
    <row r="287" spans="1:31" ht="23.25" customHeight="1" x14ac:dyDescent="0.25">
      <c r="A287" s="50"/>
      <c r="B287" s="13" t="s">
        <v>43</v>
      </c>
      <c r="C287" s="14" t="s">
        <v>44</v>
      </c>
      <c r="D287" s="6">
        <v>3540.1</v>
      </c>
      <c r="E287" s="6">
        <v>6422.8</v>
      </c>
      <c r="F287" s="6">
        <v>11987.4</v>
      </c>
      <c r="G287" s="6">
        <v>16995.7</v>
      </c>
      <c r="H287" s="6">
        <v>2839.1</v>
      </c>
      <c r="I287" s="6">
        <v>8179.1</v>
      </c>
      <c r="J287" s="6">
        <v>10445.700000000001</v>
      </c>
      <c r="K287" s="6">
        <v>10858.6</v>
      </c>
      <c r="L287" s="6">
        <v>4561.3</v>
      </c>
      <c r="M287" s="6">
        <v>9410.5</v>
      </c>
      <c r="N287" s="6">
        <v>11736</v>
      </c>
      <c r="O287" s="6">
        <v>13518.7</v>
      </c>
      <c r="P287" s="6">
        <v>2064</v>
      </c>
      <c r="Q287" s="6">
        <v>4241</v>
      </c>
      <c r="R287" s="6">
        <v>6310</v>
      </c>
      <c r="S287" s="6">
        <v>8259.5</v>
      </c>
      <c r="T287" s="6">
        <v>2706.4</v>
      </c>
      <c r="U287" s="6">
        <v>5269.7</v>
      </c>
      <c r="V287" s="6">
        <v>7902.3</v>
      </c>
      <c r="W287" s="6">
        <v>10915.8</v>
      </c>
      <c r="X287" s="6">
        <v>4194</v>
      </c>
      <c r="Y287" s="6">
        <v>8397.7000000000007</v>
      </c>
      <c r="Z287" s="6">
        <v>12102.9</v>
      </c>
      <c r="AA287" s="6">
        <v>16355.3</v>
      </c>
      <c r="AB287" s="6">
        <v>3874.1</v>
      </c>
      <c r="AC287" s="6">
        <v>8239.1</v>
      </c>
      <c r="AD287" s="6">
        <v>12372.7</v>
      </c>
      <c r="AE287" s="6">
        <v>16341.1</v>
      </c>
    </row>
    <row r="288" spans="1:31" ht="23.25" customHeight="1" x14ac:dyDescent="0.25">
      <c r="A288" s="50"/>
      <c r="B288" s="13" t="s">
        <v>45</v>
      </c>
      <c r="C288" s="14" t="s">
        <v>46</v>
      </c>
      <c r="D288" s="6">
        <v>2014.8</v>
      </c>
      <c r="E288" s="6">
        <v>4005.1</v>
      </c>
      <c r="F288" s="6">
        <v>6280.6</v>
      </c>
      <c r="G288" s="6">
        <v>9798.2999999999993</v>
      </c>
      <c r="H288" s="6">
        <v>10433.6</v>
      </c>
      <c r="I288" s="6">
        <v>19185.099999999999</v>
      </c>
      <c r="J288" s="6">
        <v>29935.5</v>
      </c>
      <c r="K288" s="6">
        <v>41943.5</v>
      </c>
      <c r="L288" s="6">
        <v>1935.6</v>
      </c>
      <c r="M288" s="6">
        <v>4510.8999999999996</v>
      </c>
      <c r="N288" s="6">
        <v>8059.7</v>
      </c>
      <c r="O288" s="6">
        <v>11243</v>
      </c>
      <c r="P288" s="6">
        <v>2503.1999999999998</v>
      </c>
      <c r="Q288" s="6">
        <v>6994.8</v>
      </c>
      <c r="R288" s="6">
        <v>15279.1</v>
      </c>
      <c r="S288" s="6">
        <v>23065.599999999999</v>
      </c>
      <c r="T288" s="6">
        <v>5804.1</v>
      </c>
      <c r="U288" s="6">
        <v>12542.8</v>
      </c>
      <c r="V288" s="6">
        <v>17475.2</v>
      </c>
      <c r="W288" s="6">
        <v>23306</v>
      </c>
      <c r="X288" s="6">
        <v>6285.7</v>
      </c>
      <c r="Y288" s="6">
        <v>14943.2</v>
      </c>
      <c r="Z288" s="6">
        <v>23926.400000000001</v>
      </c>
      <c r="AA288" s="6">
        <v>37678.699999999997</v>
      </c>
      <c r="AB288" s="6">
        <v>4780.2</v>
      </c>
      <c r="AC288" s="6">
        <v>8736.2000000000007</v>
      </c>
      <c r="AD288" s="6">
        <v>27846.1</v>
      </c>
      <c r="AE288" s="6">
        <v>47439.1</v>
      </c>
    </row>
    <row r="289" spans="1:31" ht="23.25" customHeight="1" x14ac:dyDescent="0.25">
      <c r="A289" s="50"/>
      <c r="B289" s="13" t="s">
        <v>47</v>
      </c>
      <c r="C289" s="14" t="s">
        <v>48</v>
      </c>
      <c r="D289" s="6">
        <v>1680.5</v>
      </c>
      <c r="E289" s="6">
        <v>3607.6</v>
      </c>
      <c r="F289" s="6">
        <v>4703.1000000000004</v>
      </c>
      <c r="G289" s="6">
        <v>5811.6</v>
      </c>
      <c r="H289" s="6">
        <v>890.8</v>
      </c>
      <c r="I289" s="6">
        <v>1524.4</v>
      </c>
      <c r="J289" s="6">
        <v>1945.5</v>
      </c>
      <c r="K289" s="6">
        <v>2354.1</v>
      </c>
      <c r="L289" s="6">
        <v>887.2</v>
      </c>
      <c r="M289" s="6">
        <v>1839.8</v>
      </c>
      <c r="N289" s="6">
        <v>2404.3000000000002</v>
      </c>
      <c r="O289" s="6">
        <v>3023</v>
      </c>
      <c r="P289" s="6">
        <v>749.7</v>
      </c>
      <c r="Q289" s="6">
        <v>1874.3</v>
      </c>
      <c r="R289" s="6">
        <v>3591.9</v>
      </c>
      <c r="S289" s="6">
        <v>4682.8</v>
      </c>
      <c r="T289" s="6">
        <v>780.5</v>
      </c>
      <c r="U289" s="6">
        <v>1956.2</v>
      </c>
      <c r="V289" s="6">
        <v>3371.7</v>
      </c>
      <c r="W289" s="6">
        <v>5156.1000000000004</v>
      </c>
      <c r="X289" s="6">
        <v>527.6</v>
      </c>
      <c r="Y289" s="6">
        <v>1506.3</v>
      </c>
      <c r="Z289" s="6">
        <v>3350.5</v>
      </c>
      <c r="AA289" s="6">
        <v>4763.8</v>
      </c>
      <c r="AB289" s="6">
        <v>919.8</v>
      </c>
      <c r="AC289" s="6">
        <v>2486</v>
      </c>
      <c r="AD289" s="6">
        <v>5022.2</v>
      </c>
      <c r="AE289" s="6">
        <v>7187.3</v>
      </c>
    </row>
    <row r="290" spans="1:31" ht="23.25" customHeight="1" x14ac:dyDescent="0.25">
      <c r="A290" s="50"/>
      <c r="B290" s="17"/>
      <c r="C290" s="65" t="s">
        <v>49</v>
      </c>
      <c r="D290" s="7">
        <v>352771.1</v>
      </c>
      <c r="E290" s="7">
        <v>734285.1</v>
      </c>
      <c r="F290" s="7">
        <v>1132089.7</v>
      </c>
      <c r="G290" s="7">
        <v>1528945.1</v>
      </c>
      <c r="H290" s="7">
        <v>345814.2</v>
      </c>
      <c r="I290" s="7">
        <v>670078.5</v>
      </c>
      <c r="J290" s="7">
        <v>1045572.9</v>
      </c>
      <c r="K290" s="7">
        <v>1470724</v>
      </c>
      <c r="L290" s="7">
        <v>379325</v>
      </c>
      <c r="M290" s="7">
        <v>785577.7</v>
      </c>
      <c r="N290" s="7">
        <v>1230920.5</v>
      </c>
      <c r="O290" s="7">
        <v>1730052.7</v>
      </c>
      <c r="P290" s="7">
        <v>489976.4</v>
      </c>
      <c r="Q290" s="7">
        <v>1002314.9</v>
      </c>
      <c r="R290" s="7">
        <v>1562130.5</v>
      </c>
      <c r="S290" s="7">
        <v>2152519.9</v>
      </c>
      <c r="T290" s="7">
        <v>543815.30000000005</v>
      </c>
      <c r="U290" s="7">
        <v>1125298.3</v>
      </c>
      <c r="V290" s="7">
        <v>1763951.8</v>
      </c>
      <c r="W290" s="7">
        <v>2439092.7000000002</v>
      </c>
      <c r="X290" s="7">
        <v>581043.6</v>
      </c>
      <c r="Y290" s="7">
        <v>1266653.3</v>
      </c>
      <c r="Z290" s="7">
        <v>2058039.5</v>
      </c>
      <c r="AA290" s="7">
        <v>2918893.3</v>
      </c>
      <c r="AB290" s="7">
        <v>568943.80000000005</v>
      </c>
      <c r="AC290" s="7">
        <v>1255841.3999999999</v>
      </c>
      <c r="AD290" s="7">
        <v>2043685.1</v>
      </c>
      <c r="AE290" s="7">
        <v>2903801.4</v>
      </c>
    </row>
    <row r="291" spans="1:31" ht="23.25" customHeight="1" x14ac:dyDescent="0.25">
      <c r="A291" s="50"/>
      <c r="B291" s="17"/>
      <c r="C291" s="20" t="s">
        <v>50</v>
      </c>
      <c r="D291" s="7">
        <v>28429</v>
      </c>
      <c r="E291" s="7">
        <v>72895.199999999997</v>
      </c>
      <c r="F291" s="7">
        <v>115179.2</v>
      </c>
      <c r="G291" s="7">
        <v>136678.5</v>
      </c>
      <c r="H291" s="7">
        <v>25208.1</v>
      </c>
      <c r="I291" s="7">
        <v>47141</v>
      </c>
      <c r="J291" s="7">
        <v>73057.5</v>
      </c>
      <c r="K291" s="7">
        <v>91830.1</v>
      </c>
      <c r="L291" s="7">
        <v>18882.3</v>
      </c>
      <c r="M291" s="7">
        <v>57182.3</v>
      </c>
      <c r="N291" s="7">
        <v>93278.1</v>
      </c>
      <c r="O291" s="7">
        <v>115134.7</v>
      </c>
      <c r="P291" s="7">
        <v>36596.800000000003</v>
      </c>
      <c r="Q291" s="7">
        <v>89050.9</v>
      </c>
      <c r="R291" s="7">
        <v>141064.9</v>
      </c>
      <c r="S291" s="7">
        <v>174784.6</v>
      </c>
      <c r="T291" s="7">
        <v>34577.1</v>
      </c>
      <c r="U291" s="7">
        <v>70175.399999999994</v>
      </c>
      <c r="V291" s="7">
        <v>111440.7</v>
      </c>
      <c r="W291" s="7">
        <v>127332.5</v>
      </c>
      <c r="X291" s="7">
        <v>39940.800000000003</v>
      </c>
      <c r="Y291" s="7">
        <v>83141.3</v>
      </c>
      <c r="Z291" s="7">
        <v>134367.6</v>
      </c>
      <c r="AA291" s="7">
        <v>143565.29999999999</v>
      </c>
      <c r="AB291" s="7">
        <v>41722.400000000001</v>
      </c>
      <c r="AC291" s="7">
        <v>72104.3</v>
      </c>
      <c r="AD291" s="7">
        <v>102787.7</v>
      </c>
      <c r="AE291" s="7">
        <v>128993</v>
      </c>
    </row>
    <row r="292" spans="1:31" ht="23.25" customHeight="1" x14ac:dyDescent="0.25">
      <c r="A292" s="50"/>
      <c r="B292" s="17"/>
      <c r="C292" s="65" t="s">
        <v>52</v>
      </c>
      <c r="D292" s="7">
        <v>381200.1</v>
      </c>
      <c r="E292" s="7">
        <v>807180.3</v>
      </c>
      <c r="F292" s="7">
        <v>1247268.8999999999</v>
      </c>
      <c r="G292" s="7">
        <v>1665623.6</v>
      </c>
      <c r="H292" s="7">
        <v>371022.3</v>
      </c>
      <c r="I292" s="7">
        <v>717219.5</v>
      </c>
      <c r="J292" s="7">
        <v>1118630.3999999999</v>
      </c>
      <c r="K292" s="7">
        <v>1562554.1</v>
      </c>
      <c r="L292" s="7">
        <v>398207.3</v>
      </c>
      <c r="M292" s="7">
        <v>842760</v>
      </c>
      <c r="N292" s="7">
        <v>1324198.6000000001</v>
      </c>
      <c r="O292" s="7">
        <v>1845187.4</v>
      </c>
      <c r="P292" s="7">
        <v>526573.19999999995</v>
      </c>
      <c r="Q292" s="7">
        <v>1091365.8</v>
      </c>
      <c r="R292" s="7">
        <v>1703195.4</v>
      </c>
      <c r="S292" s="7">
        <v>2327304.5</v>
      </c>
      <c r="T292" s="7">
        <v>578392.4</v>
      </c>
      <c r="U292" s="7">
        <v>1195473.7</v>
      </c>
      <c r="V292" s="7">
        <v>1875392.5</v>
      </c>
      <c r="W292" s="7">
        <v>2566425.2000000002</v>
      </c>
      <c r="X292" s="7">
        <v>620984.4</v>
      </c>
      <c r="Y292" s="7">
        <v>1349794.6</v>
      </c>
      <c r="Z292" s="7">
        <v>2192407.1</v>
      </c>
      <c r="AA292" s="7">
        <v>3062458.6</v>
      </c>
      <c r="AB292" s="7">
        <v>610666.19999999995</v>
      </c>
      <c r="AC292" s="7">
        <v>1327945.7</v>
      </c>
      <c r="AD292" s="7">
        <v>2146472.7999999998</v>
      </c>
      <c r="AE292" s="7">
        <v>3032794.4</v>
      </c>
    </row>
    <row r="293" spans="1:31" ht="23.25" customHeight="1" x14ac:dyDescent="0.25">
      <c r="A293" s="50" t="s">
        <v>76</v>
      </c>
      <c r="B293" s="13" t="s">
        <v>8</v>
      </c>
      <c r="C293" s="14" t="s">
        <v>9</v>
      </c>
      <c r="D293" s="8">
        <v>2954.8</v>
      </c>
      <c r="E293" s="8">
        <v>6948.3</v>
      </c>
      <c r="F293" s="8">
        <v>15884.7</v>
      </c>
      <c r="G293" s="8">
        <v>22426.400000000001</v>
      </c>
      <c r="H293" s="8">
        <v>2768.9</v>
      </c>
      <c r="I293" s="8">
        <v>6290.2</v>
      </c>
      <c r="J293" s="8">
        <v>14561.5</v>
      </c>
      <c r="K293" s="8">
        <v>21106.1</v>
      </c>
      <c r="L293" s="8">
        <v>3364.1</v>
      </c>
      <c r="M293" s="8">
        <v>7784.8</v>
      </c>
      <c r="N293" s="8">
        <v>17414.400000000001</v>
      </c>
      <c r="O293" s="8">
        <v>24948.3</v>
      </c>
      <c r="P293" s="8">
        <v>4259.5</v>
      </c>
      <c r="Q293" s="8">
        <v>9027.7999999999993</v>
      </c>
      <c r="R293" s="8">
        <v>21349.9</v>
      </c>
      <c r="S293" s="8">
        <v>30320.9</v>
      </c>
      <c r="T293" s="8">
        <v>5588.8</v>
      </c>
      <c r="U293" s="8">
        <v>10885.4</v>
      </c>
      <c r="V293" s="8">
        <v>22962.9</v>
      </c>
      <c r="W293" s="8">
        <v>34217.9</v>
      </c>
      <c r="X293" s="8">
        <v>5495.1</v>
      </c>
      <c r="Y293" s="8">
        <v>12304.2</v>
      </c>
      <c r="Z293" s="8">
        <v>29219.599999999999</v>
      </c>
      <c r="AA293" s="8">
        <v>43388.5</v>
      </c>
      <c r="AB293" s="8">
        <v>8778.2000000000007</v>
      </c>
      <c r="AC293" s="8">
        <v>19005.099999999999</v>
      </c>
      <c r="AD293" s="8">
        <v>32527.1</v>
      </c>
      <c r="AE293" s="8">
        <v>44727.199999999997</v>
      </c>
    </row>
    <row r="294" spans="1:31" ht="23.25" customHeight="1" x14ac:dyDescent="0.25">
      <c r="A294" s="50"/>
      <c r="B294" s="15"/>
      <c r="C294" s="16" t="s">
        <v>10</v>
      </c>
      <c r="D294" s="6">
        <v>486620.9</v>
      </c>
      <c r="E294" s="6">
        <v>996051.5</v>
      </c>
      <c r="F294" s="6">
        <v>1488843.8</v>
      </c>
      <c r="G294" s="6">
        <v>1983044</v>
      </c>
      <c r="H294" s="6">
        <v>415039.1</v>
      </c>
      <c r="I294" s="6">
        <v>730941.7</v>
      </c>
      <c r="J294" s="6">
        <v>1065652.7</v>
      </c>
      <c r="K294" s="6">
        <v>1498741.7</v>
      </c>
      <c r="L294" s="6">
        <v>428998.40000000002</v>
      </c>
      <c r="M294" s="6">
        <v>949845.4</v>
      </c>
      <c r="N294" s="6">
        <v>1351683.1</v>
      </c>
      <c r="O294" s="6">
        <v>1822864.7</v>
      </c>
      <c r="P294" s="6">
        <v>522929.3</v>
      </c>
      <c r="Q294" s="6">
        <v>1043791.9</v>
      </c>
      <c r="R294" s="6">
        <v>1569205</v>
      </c>
      <c r="S294" s="6">
        <v>2143117.2999999998</v>
      </c>
      <c r="T294" s="6">
        <v>485390.5</v>
      </c>
      <c r="U294" s="6">
        <v>952733.1</v>
      </c>
      <c r="V294" s="6">
        <v>1437775.5</v>
      </c>
      <c r="W294" s="6">
        <v>2070312.5</v>
      </c>
      <c r="X294" s="6">
        <v>481404.8</v>
      </c>
      <c r="Y294" s="6">
        <v>983543.5</v>
      </c>
      <c r="Z294" s="6">
        <v>1537487.9</v>
      </c>
      <c r="AA294" s="6">
        <v>2095260.2</v>
      </c>
      <c r="AB294" s="6">
        <v>544944.6</v>
      </c>
      <c r="AC294" s="6">
        <v>1103701.5</v>
      </c>
      <c r="AD294" s="6">
        <v>1735860.3</v>
      </c>
      <c r="AE294" s="6">
        <v>2298430.4</v>
      </c>
    </row>
    <row r="295" spans="1:31" ht="23.25" customHeight="1" x14ac:dyDescent="0.25">
      <c r="A295" s="50"/>
      <c r="B295" s="13" t="s">
        <v>11</v>
      </c>
      <c r="C295" s="14" t="s">
        <v>12</v>
      </c>
      <c r="D295" s="6">
        <v>440249.5</v>
      </c>
      <c r="E295" s="6">
        <v>897791.4</v>
      </c>
      <c r="F295" s="6">
        <v>1344199.9</v>
      </c>
      <c r="G295" s="6">
        <v>1785842.1</v>
      </c>
      <c r="H295" s="6">
        <v>363984.9</v>
      </c>
      <c r="I295" s="6">
        <v>625574.30000000005</v>
      </c>
      <c r="J295" s="6">
        <v>912930.9</v>
      </c>
      <c r="K295" s="6">
        <v>1288183.2</v>
      </c>
      <c r="L295" s="6">
        <v>374178.9</v>
      </c>
      <c r="M295" s="6">
        <v>841613.7</v>
      </c>
      <c r="N295" s="6">
        <v>1191502</v>
      </c>
      <c r="O295" s="6">
        <v>1604538</v>
      </c>
      <c r="P295" s="6">
        <v>451487.4</v>
      </c>
      <c r="Q295" s="6">
        <v>904635.3</v>
      </c>
      <c r="R295" s="6">
        <v>1358062.8</v>
      </c>
      <c r="S295" s="6">
        <v>1847957.4</v>
      </c>
      <c r="T295" s="6">
        <v>400851.20000000001</v>
      </c>
      <c r="U295" s="6">
        <v>785429.2</v>
      </c>
      <c r="V295" s="6">
        <v>1190216.5</v>
      </c>
      <c r="W295" s="6">
        <v>1718048</v>
      </c>
      <c r="X295" s="6">
        <v>380329.6</v>
      </c>
      <c r="Y295" s="6">
        <v>784999.8</v>
      </c>
      <c r="Z295" s="6">
        <v>1239946.5</v>
      </c>
      <c r="AA295" s="6">
        <v>1679303.9</v>
      </c>
      <c r="AB295" s="6">
        <v>445106.7</v>
      </c>
      <c r="AC295" s="6">
        <v>893635.7</v>
      </c>
      <c r="AD295" s="6">
        <v>1412309.7</v>
      </c>
      <c r="AE295" s="6">
        <v>1841933.2</v>
      </c>
    </row>
    <row r="296" spans="1:31" ht="23.25" customHeight="1" x14ac:dyDescent="0.25">
      <c r="A296" s="50"/>
      <c r="B296" s="13" t="s">
        <v>13</v>
      </c>
      <c r="C296" s="14" t="s">
        <v>14</v>
      </c>
      <c r="D296" s="6">
        <v>25302.799999999999</v>
      </c>
      <c r="E296" s="6">
        <v>59346</v>
      </c>
      <c r="F296" s="6">
        <v>87170.1</v>
      </c>
      <c r="G296" s="6">
        <v>118886.8</v>
      </c>
      <c r="H296" s="6">
        <v>28079.3</v>
      </c>
      <c r="I296" s="6">
        <v>64212.5</v>
      </c>
      <c r="J296" s="6">
        <v>93043.1</v>
      </c>
      <c r="K296" s="6">
        <v>129567.9</v>
      </c>
      <c r="L296" s="6">
        <v>31456</v>
      </c>
      <c r="M296" s="6">
        <v>67696.5</v>
      </c>
      <c r="N296" s="6">
        <v>98684.5</v>
      </c>
      <c r="O296" s="6">
        <v>134532.4</v>
      </c>
      <c r="P296" s="6">
        <v>36813.699999999997</v>
      </c>
      <c r="Q296" s="6">
        <v>73409.899999999994</v>
      </c>
      <c r="R296" s="6">
        <v>113105.5</v>
      </c>
      <c r="S296" s="6">
        <v>160361.9</v>
      </c>
      <c r="T296" s="6">
        <v>37779.9</v>
      </c>
      <c r="U296" s="6">
        <v>79379</v>
      </c>
      <c r="V296" s="6">
        <v>116895.9</v>
      </c>
      <c r="W296" s="6">
        <v>174006.3</v>
      </c>
      <c r="X296" s="6">
        <v>47940.6</v>
      </c>
      <c r="Y296" s="6">
        <v>100757.1</v>
      </c>
      <c r="Z296" s="6">
        <v>154299</v>
      </c>
      <c r="AA296" s="6">
        <v>215390</v>
      </c>
      <c r="AB296" s="6">
        <v>57424.4</v>
      </c>
      <c r="AC296" s="6">
        <v>118934.5</v>
      </c>
      <c r="AD296" s="6">
        <v>182329.1</v>
      </c>
      <c r="AE296" s="6">
        <v>253204.4</v>
      </c>
    </row>
    <row r="297" spans="1:31" ht="23.25" customHeight="1" x14ac:dyDescent="0.25">
      <c r="A297" s="50"/>
      <c r="B297" s="13" t="s">
        <v>15</v>
      </c>
      <c r="C297" s="14" t="s">
        <v>16</v>
      </c>
      <c r="D297" s="6">
        <v>18325.900000000001</v>
      </c>
      <c r="E297" s="6">
        <v>33615.599999999999</v>
      </c>
      <c r="F297" s="6">
        <v>49863.4</v>
      </c>
      <c r="G297" s="6">
        <v>67913.2</v>
      </c>
      <c r="H297" s="6">
        <v>20211.2</v>
      </c>
      <c r="I297" s="6">
        <v>36013.300000000003</v>
      </c>
      <c r="J297" s="6">
        <v>52223.199999999997</v>
      </c>
      <c r="K297" s="6">
        <v>70736.899999999994</v>
      </c>
      <c r="L297" s="6">
        <v>20720.099999999999</v>
      </c>
      <c r="M297" s="6">
        <v>35388.1</v>
      </c>
      <c r="N297" s="6">
        <v>53833.7</v>
      </c>
      <c r="O297" s="6">
        <v>73340.399999999994</v>
      </c>
      <c r="P297" s="6">
        <v>31604.7</v>
      </c>
      <c r="Q297" s="6">
        <v>59659.3</v>
      </c>
      <c r="R297" s="6">
        <v>88859.8</v>
      </c>
      <c r="S297" s="6">
        <v>122452.4</v>
      </c>
      <c r="T297" s="6">
        <v>43576.7</v>
      </c>
      <c r="U297" s="6">
        <v>80896.100000000006</v>
      </c>
      <c r="V297" s="6">
        <v>119346.3</v>
      </c>
      <c r="W297" s="6">
        <v>163145.1</v>
      </c>
      <c r="X297" s="6">
        <v>48790.3</v>
      </c>
      <c r="Y297" s="6">
        <v>89120.4</v>
      </c>
      <c r="Z297" s="6">
        <v>128910.1</v>
      </c>
      <c r="AA297" s="6">
        <v>179290.8</v>
      </c>
      <c r="AB297" s="6">
        <v>35785.300000000003</v>
      </c>
      <c r="AC297" s="6">
        <v>78585.899999999994</v>
      </c>
      <c r="AD297" s="6">
        <v>121274.2</v>
      </c>
      <c r="AE297" s="6">
        <v>174772.2</v>
      </c>
    </row>
    <row r="298" spans="1:31" ht="23.25" customHeight="1" x14ac:dyDescent="0.25">
      <c r="A298" s="50"/>
      <c r="B298" s="13" t="s">
        <v>17</v>
      </c>
      <c r="C298" s="14" t="s">
        <v>18</v>
      </c>
      <c r="D298" s="6">
        <v>2742.7</v>
      </c>
      <c r="E298" s="6">
        <v>5298.5</v>
      </c>
      <c r="F298" s="6">
        <v>7610.4</v>
      </c>
      <c r="G298" s="6">
        <v>10401.9</v>
      </c>
      <c r="H298" s="6">
        <v>2763.7</v>
      </c>
      <c r="I298" s="6">
        <v>5141.6000000000004</v>
      </c>
      <c r="J298" s="6">
        <v>7455.5</v>
      </c>
      <c r="K298" s="6">
        <v>10253.700000000001</v>
      </c>
      <c r="L298" s="6">
        <v>2643.4</v>
      </c>
      <c r="M298" s="6">
        <v>5147.1000000000004</v>
      </c>
      <c r="N298" s="6">
        <v>7662.9</v>
      </c>
      <c r="O298" s="6">
        <v>10453.9</v>
      </c>
      <c r="P298" s="6">
        <v>3023.5</v>
      </c>
      <c r="Q298" s="6">
        <v>6087.4</v>
      </c>
      <c r="R298" s="6">
        <v>9176.9</v>
      </c>
      <c r="S298" s="6">
        <v>12345.6</v>
      </c>
      <c r="T298" s="6">
        <v>3182.7</v>
      </c>
      <c r="U298" s="6">
        <v>7028.8</v>
      </c>
      <c r="V298" s="6">
        <v>11316.8</v>
      </c>
      <c r="W298" s="6">
        <v>15113.1</v>
      </c>
      <c r="X298" s="6">
        <v>4344.3</v>
      </c>
      <c r="Y298" s="6">
        <v>8666.2000000000007</v>
      </c>
      <c r="Z298" s="6">
        <v>14332.3</v>
      </c>
      <c r="AA298" s="6">
        <v>21275.5</v>
      </c>
      <c r="AB298" s="6">
        <v>6628.2</v>
      </c>
      <c r="AC298" s="6">
        <v>12545.4</v>
      </c>
      <c r="AD298" s="6">
        <v>19947.3</v>
      </c>
      <c r="AE298" s="6">
        <v>28520.6</v>
      </c>
    </row>
    <row r="299" spans="1:31" ht="23.25" customHeight="1" x14ac:dyDescent="0.25">
      <c r="A299" s="50"/>
      <c r="B299" s="13" t="s">
        <v>19</v>
      </c>
      <c r="C299" s="14" t="s">
        <v>20</v>
      </c>
      <c r="D299" s="6">
        <v>31801.5</v>
      </c>
      <c r="E299" s="6">
        <v>63289.8</v>
      </c>
      <c r="F299" s="6">
        <v>103299.3</v>
      </c>
      <c r="G299" s="6">
        <v>161691.6</v>
      </c>
      <c r="H299" s="6">
        <v>33033.4</v>
      </c>
      <c r="I299" s="6">
        <v>70564.899999999994</v>
      </c>
      <c r="J299" s="6">
        <v>130422.8</v>
      </c>
      <c r="K299" s="6">
        <v>184673.9</v>
      </c>
      <c r="L299" s="6">
        <v>21326.1</v>
      </c>
      <c r="M299" s="6">
        <v>85245.8</v>
      </c>
      <c r="N299" s="6">
        <v>161529.20000000001</v>
      </c>
      <c r="O299" s="6">
        <v>223002.7</v>
      </c>
      <c r="P299" s="6">
        <v>25701.7</v>
      </c>
      <c r="Q299" s="6">
        <v>65753.7</v>
      </c>
      <c r="R299" s="6">
        <v>111734.39999999999</v>
      </c>
      <c r="S299" s="6">
        <v>186256.9</v>
      </c>
      <c r="T299" s="6">
        <v>41868</v>
      </c>
      <c r="U299" s="6">
        <v>89735.1</v>
      </c>
      <c r="V299" s="6">
        <v>198635.7</v>
      </c>
      <c r="W299" s="6">
        <v>307606</v>
      </c>
      <c r="X299" s="6">
        <v>28527.9</v>
      </c>
      <c r="Y299" s="6">
        <v>125000.4</v>
      </c>
      <c r="Z299" s="6">
        <v>198536.7</v>
      </c>
      <c r="AA299" s="6">
        <v>391688.2</v>
      </c>
      <c r="AB299" s="6">
        <v>45060.800000000003</v>
      </c>
      <c r="AC299" s="6">
        <v>155816.29999999999</v>
      </c>
      <c r="AD299" s="6">
        <v>230305.5</v>
      </c>
      <c r="AE299" s="6">
        <v>426312.8</v>
      </c>
    </row>
    <row r="300" spans="1:31" ht="23.25" customHeight="1" x14ac:dyDescent="0.25">
      <c r="A300" s="50"/>
      <c r="B300" s="13" t="s">
        <v>21</v>
      </c>
      <c r="C300" s="14" t="s">
        <v>22</v>
      </c>
      <c r="D300" s="6">
        <v>34480.1</v>
      </c>
      <c r="E300" s="6">
        <v>72894.100000000006</v>
      </c>
      <c r="F300" s="6">
        <v>114055.3</v>
      </c>
      <c r="G300" s="6">
        <v>171721.3</v>
      </c>
      <c r="H300" s="6">
        <v>37844.6</v>
      </c>
      <c r="I300" s="6">
        <v>71431.3</v>
      </c>
      <c r="J300" s="6">
        <v>112003.8</v>
      </c>
      <c r="K300" s="6">
        <v>167824.6</v>
      </c>
      <c r="L300" s="6">
        <v>39397.800000000003</v>
      </c>
      <c r="M300" s="6">
        <v>79510.600000000006</v>
      </c>
      <c r="N300" s="6">
        <v>126298</v>
      </c>
      <c r="O300" s="6">
        <v>186856.1</v>
      </c>
      <c r="P300" s="6">
        <v>36851.199999999997</v>
      </c>
      <c r="Q300" s="6">
        <v>76792</v>
      </c>
      <c r="R300" s="6">
        <v>142933.70000000001</v>
      </c>
      <c r="S300" s="6">
        <v>218004</v>
      </c>
      <c r="T300" s="6">
        <v>42580.5</v>
      </c>
      <c r="U300" s="6">
        <v>99833.5</v>
      </c>
      <c r="V300" s="6">
        <v>179200.1</v>
      </c>
      <c r="W300" s="6">
        <v>275649.7</v>
      </c>
      <c r="X300" s="6">
        <v>47361.9</v>
      </c>
      <c r="Y300" s="6">
        <v>108361.2</v>
      </c>
      <c r="Z300" s="6">
        <v>201640.5</v>
      </c>
      <c r="AA300" s="6">
        <v>318689</v>
      </c>
      <c r="AB300" s="6">
        <v>62847.199999999997</v>
      </c>
      <c r="AC300" s="6">
        <v>139098.79999999999</v>
      </c>
      <c r="AD300" s="6">
        <v>255872.7</v>
      </c>
      <c r="AE300" s="6">
        <v>394010.9</v>
      </c>
    </row>
    <row r="301" spans="1:31" ht="23.25" customHeight="1" x14ac:dyDescent="0.25">
      <c r="A301" s="50"/>
      <c r="B301" s="13" t="s">
        <v>23</v>
      </c>
      <c r="C301" s="14" t="s">
        <v>24</v>
      </c>
      <c r="D301" s="6">
        <v>55271.4</v>
      </c>
      <c r="E301" s="6">
        <v>109326.6</v>
      </c>
      <c r="F301" s="6">
        <v>159814.1</v>
      </c>
      <c r="G301" s="6">
        <v>210980.9</v>
      </c>
      <c r="H301" s="6">
        <v>54160.4</v>
      </c>
      <c r="I301" s="6">
        <v>103738.4</v>
      </c>
      <c r="J301" s="6">
        <v>148888</v>
      </c>
      <c r="K301" s="6">
        <v>200587</v>
      </c>
      <c r="L301" s="6">
        <v>75084.5</v>
      </c>
      <c r="M301" s="6">
        <v>153761.79999999999</v>
      </c>
      <c r="N301" s="6">
        <v>222798.6</v>
      </c>
      <c r="O301" s="6">
        <v>296768.3</v>
      </c>
      <c r="P301" s="6">
        <v>72503.600000000006</v>
      </c>
      <c r="Q301" s="6">
        <v>143850.79999999999</v>
      </c>
      <c r="R301" s="6">
        <v>215170.1</v>
      </c>
      <c r="S301" s="6">
        <v>295708</v>
      </c>
      <c r="T301" s="6">
        <v>77848.3</v>
      </c>
      <c r="U301" s="6">
        <v>167609</v>
      </c>
      <c r="V301" s="6">
        <v>261510.5</v>
      </c>
      <c r="W301" s="6">
        <v>352469.7</v>
      </c>
      <c r="X301" s="6">
        <v>99978.8</v>
      </c>
      <c r="Y301" s="6">
        <v>194025.4</v>
      </c>
      <c r="Z301" s="6">
        <v>299503.5</v>
      </c>
      <c r="AA301" s="6">
        <v>402726.8</v>
      </c>
      <c r="AB301" s="6">
        <v>98487.3</v>
      </c>
      <c r="AC301" s="6">
        <v>190659.6</v>
      </c>
      <c r="AD301" s="6">
        <v>293796.40000000002</v>
      </c>
      <c r="AE301" s="6">
        <v>421381.3</v>
      </c>
    </row>
    <row r="302" spans="1:31" ht="23.25" customHeight="1" x14ac:dyDescent="0.25">
      <c r="A302" s="50"/>
      <c r="B302" s="13" t="s">
        <v>25</v>
      </c>
      <c r="C302" s="14" t="s">
        <v>26</v>
      </c>
      <c r="D302" s="6">
        <v>6955.2</v>
      </c>
      <c r="E302" s="6">
        <v>15835.8</v>
      </c>
      <c r="F302" s="6">
        <v>25284.400000000001</v>
      </c>
      <c r="G302" s="6">
        <v>32607.599999999999</v>
      </c>
      <c r="H302" s="6">
        <v>10622.8</v>
      </c>
      <c r="I302" s="6">
        <v>18922.8</v>
      </c>
      <c r="J302" s="6">
        <v>30179.7</v>
      </c>
      <c r="K302" s="6">
        <v>41814.199999999997</v>
      </c>
      <c r="L302" s="6">
        <v>7838.2</v>
      </c>
      <c r="M302" s="6">
        <v>18486</v>
      </c>
      <c r="N302" s="6">
        <v>31912.3</v>
      </c>
      <c r="O302" s="6">
        <v>44050.400000000001</v>
      </c>
      <c r="P302" s="6">
        <v>12008.5</v>
      </c>
      <c r="Q302" s="6">
        <v>24489.9</v>
      </c>
      <c r="R302" s="6">
        <v>41468.300000000003</v>
      </c>
      <c r="S302" s="6">
        <v>58014.3</v>
      </c>
      <c r="T302" s="6">
        <v>14504.5</v>
      </c>
      <c r="U302" s="6">
        <v>31630.5</v>
      </c>
      <c r="V302" s="6">
        <v>57088</v>
      </c>
      <c r="W302" s="6">
        <v>78624.600000000006</v>
      </c>
      <c r="X302" s="6">
        <v>15284.2</v>
      </c>
      <c r="Y302" s="6">
        <v>34622.6</v>
      </c>
      <c r="Z302" s="6">
        <v>63913.3</v>
      </c>
      <c r="AA302" s="6">
        <v>89506.3</v>
      </c>
      <c r="AB302" s="6">
        <v>14565.8</v>
      </c>
      <c r="AC302" s="6">
        <v>35671.800000000003</v>
      </c>
      <c r="AD302" s="6">
        <v>68227.100000000006</v>
      </c>
      <c r="AE302" s="6">
        <v>96805.1</v>
      </c>
    </row>
    <row r="303" spans="1:31" ht="23.25" customHeight="1" x14ac:dyDescent="0.25">
      <c r="A303" s="50"/>
      <c r="B303" s="13" t="s">
        <v>27</v>
      </c>
      <c r="C303" s="14" t="s">
        <v>28</v>
      </c>
      <c r="D303" s="6">
        <v>3218.4</v>
      </c>
      <c r="E303" s="6">
        <v>6583.8</v>
      </c>
      <c r="F303" s="6">
        <v>9891.5</v>
      </c>
      <c r="G303" s="6">
        <v>13375.3</v>
      </c>
      <c r="H303" s="6">
        <v>3342.2</v>
      </c>
      <c r="I303" s="6">
        <v>7218.1</v>
      </c>
      <c r="J303" s="6">
        <v>10963.5</v>
      </c>
      <c r="K303" s="6">
        <v>14845.5</v>
      </c>
      <c r="L303" s="6">
        <v>4315.3999999999996</v>
      </c>
      <c r="M303" s="6">
        <v>8801.2999999999993</v>
      </c>
      <c r="N303" s="6">
        <v>13225.8</v>
      </c>
      <c r="O303" s="6">
        <v>17694.599999999999</v>
      </c>
      <c r="P303" s="6">
        <v>4259.6000000000004</v>
      </c>
      <c r="Q303" s="6">
        <v>9034.9</v>
      </c>
      <c r="R303" s="6">
        <v>14232</v>
      </c>
      <c r="S303" s="6">
        <v>19075.2</v>
      </c>
      <c r="T303" s="6">
        <v>4981.3999999999996</v>
      </c>
      <c r="U303" s="6">
        <v>10020.299999999999</v>
      </c>
      <c r="V303" s="6">
        <v>15027.1</v>
      </c>
      <c r="W303" s="6">
        <v>20278</v>
      </c>
      <c r="X303" s="6">
        <v>5091.3999999999996</v>
      </c>
      <c r="Y303" s="6">
        <v>10311.6</v>
      </c>
      <c r="Z303" s="6">
        <v>16053.8</v>
      </c>
      <c r="AA303" s="6">
        <v>22517.599999999999</v>
      </c>
      <c r="AB303" s="6">
        <v>5676.5</v>
      </c>
      <c r="AC303" s="6">
        <v>11451.1</v>
      </c>
      <c r="AD303" s="6">
        <v>18507.099999999999</v>
      </c>
      <c r="AE303" s="6">
        <v>26337.9</v>
      </c>
    </row>
    <row r="304" spans="1:31" ht="23.25" customHeight="1" x14ac:dyDescent="0.25">
      <c r="A304" s="50"/>
      <c r="B304" s="13" t="s">
        <v>29</v>
      </c>
      <c r="C304" s="14" t="s">
        <v>30</v>
      </c>
      <c r="D304" s="6">
        <v>11080.3</v>
      </c>
      <c r="E304" s="6">
        <v>24088.2</v>
      </c>
      <c r="F304" s="6">
        <v>33898.199999999997</v>
      </c>
      <c r="G304" s="6">
        <v>48407.7</v>
      </c>
      <c r="H304" s="6">
        <v>11719.6</v>
      </c>
      <c r="I304" s="6">
        <v>23259</v>
      </c>
      <c r="J304" s="6">
        <v>34399.800000000003</v>
      </c>
      <c r="K304" s="6">
        <v>47644.9</v>
      </c>
      <c r="L304" s="6">
        <v>11148.9</v>
      </c>
      <c r="M304" s="6">
        <v>24181.1</v>
      </c>
      <c r="N304" s="6">
        <v>35295.300000000003</v>
      </c>
      <c r="O304" s="6">
        <v>48280.2</v>
      </c>
      <c r="P304" s="6">
        <v>11539.4</v>
      </c>
      <c r="Q304" s="6">
        <v>25857.599999999999</v>
      </c>
      <c r="R304" s="6">
        <v>37535</v>
      </c>
      <c r="S304" s="6">
        <v>51141.599999999999</v>
      </c>
      <c r="T304" s="6">
        <v>9043.9</v>
      </c>
      <c r="U304" s="6">
        <v>21081.200000000001</v>
      </c>
      <c r="V304" s="6">
        <v>34162.6</v>
      </c>
      <c r="W304" s="6">
        <v>61048.800000000003</v>
      </c>
      <c r="X304" s="6">
        <v>15870.6</v>
      </c>
      <c r="Y304" s="6">
        <v>34709.300000000003</v>
      </c>
      <c r="Z304" s="6">
        <v>63305</v>
      </c>
      <c r="AA304" s="6">
        <v>76808.2</v>
      </c>
      <c r="AB304" s="6">
        <v>25183.9</v>
      </c>
      <c r="AC304" s="6">
        <v>56706.9</v>
      </c>
      <c r="AD304" s="6">
        <v>98728</v>
      </c>
      <c r="AE304" s="6">
        <v>134818</v>
      </c>
    </row>
    <row r="305" spans="1:31" ht="23.25" customHeight="1" x14ac:dyDescent="0.25">
      <c r="A305" s="50"/>
      <c r="B305" s="13" t="s">
        <v>31</v>
      </c>
      <c r="C305" s="14" t="s">
        <v>32</v>
      </c>
      <c r="D305" s="6">
        <v>70228</v>
      </c>
      <c r="E305" s="6">
        <v>142088.20000000001</v>
      </c>
      <c r="F305" s="6">
        <v>214449</v>
      </c>
      <c r="G305" s="6">
        <v>296283.3</v>
      </c>
      <c r="H305" s="6">
        <v>60029.8</v>
      </c>
      <c r="I305" s="6">
        <v>108116.5</v>
      </c>
      <c r="J305" s="6">
        <v>179757.3</v>
      </c>
      <c r="K305" s="6">
        <v>257308.5</v>
      </c>
      <c r="L305" s="6">
        <v>57777.599999999999</v>
      </c>
      <c r="M305" s="6">
        <v>113588.6</v>
      </c>
      <c r="N305" s="6">
        <v>172983.5</v>
      </c>
      <c r="O305" s="6">
        <v>238667</v>
      </c>
      <c r="P305" s="6">
        <v>76987.7</v>
      </c>
      <c r="Q305" s="6">
        <v>155529.60000000001</v>
      </c>
      <c r="R305" s="6">
        <v>235754.8</v>
      </c>
      <c r="S305" s="6">
        <v>329055.3</v>
      </c>
      <c r="T305" s="6">
        <v>66468.800000000003</v>
      </c>
      <c r="U305" s="6">
        <v>147116.4</v>
      </c>
      <c r="V305" s="6">
        <v>237551.9</v>
      </c>
      <c r="W305" s="6">
        <v>319533.5</v>
      </c>
      <c r="X305" s="6">
        <v>86475.199999999997</v>
      </c>
      <c r="Y305" s="6">
        <v>152417.9</v>
      </c>
      <c r="Z305" s="6">
        <v>223415.1</v>
      </c>
      <c r="AA305" s="6">
        <v>308818.09999999998</v>
      </c>
      <c r="AB305" s="6">
        <v>129804.7</v>
      </c>
      <c r="AC305" s="6">
        <v>261173.6</v>
      </c>
      <c r="AD305" s="6">
        <v>409014.8</v>
      </c>
      <c r="AE305" s="6">
        <v>574912.30000000005</v>
      </c>
    </row>
    <row r="306" spans="1:31" ht="23.25" customHeight="1" x14ac:dyDescent="0.25">
      <c r="A306" s="50"/>
      <c r="B306" s="13" t="s">
        <v>33</v>
      </c>
      <c r="C306" s="14" t="s">
        <v>34</v>
      </c>
      <c r="D306" s="6">
        <v>12637.5</v>
      </c>
      <c r="E306" s="6">
        <v>27035</v>
      </c>
      <c r="F306" s="6">
        <v>43710.8</v>
      </c>
      <c r="G306" s="6">
        <v>65315.6</v>
      </c>
      <c r="H306" s="6">
        <v>16336.2</v>
      </c>
      <c r="I306" s="6">
        <v>30605.3</v>
      </c>
      <c r="J306" s="6">
        <v>43315.4</v>
      </c>
      <c r="K306" s="6">
        <v>65219.3</v>
      </c>
      <c r="L306" s="6">
        <v>13357</v>
      </c>
      <c r="M306" s="6">
        <v>32780.9</v>
      </c>
      <c r="N306" s="6">
        <v>48253.599999999999</v>
      </c>
      <c r="O306" s="6">
        <v>68579.100000000006</v>
      </c>
      <c r="P306" s="6">
        <v>20809.599999999999</v>
      </c>
      <c r="Q306" s="6">
        <v>49099</v>
      </c>
      <c r="R306" s="6">
        <v>85556.4</v>
      </c>
      <c r="S306" s="6">
        <v>134611.5</v>
      </c>
      <c r="T306" s="6">
        <v>21286.6</v>
      </c>
      <c r="U306" s="6">
        <v>60851.199999999997</v>
      </c>
      <c r="V306" s="6">
        <v>108014.5</v>
      </c>
      <c r="W306" s="6">
        <v>153789.4</v>
      </c>
      <c r="X306" s="6">
        <v>21698.1</v>
      </c>
      <c r="Y306" s="6">
        <v>39019.4</v>
      </c>
      <c r="Z306" s="6">
        <v>60702.5</v>
      </c>
      <c r="AA306" s="6">
        <v>88323.199999999997</v>
      </c>
      <c r="AB306" s="6">
        <v>19343.599999999999</v>
      </c>
      <c r="AC306" s="6">
        <v>42032.2</v>
      </c>
      <c r="AD306" s="6">
        <v>70417.600000000006</v>
      </c>
      <c r="AE306" s="6">
        <v>110451.8</v>
      </c>
    </row>
    <row r="307" spans="1:31" ht="23.25" customHeight="1" x14ac:dyDescent="0.25">
      <c r="A307" s="50"/>
      <c r="B307" s="13" t="s">
        <v>35</v>
      </c>
      <c r="C307" s="14" t="s">
        <v>36</v>
      </c>
      <c r="D307" s="6">
        <v>18275.400000000001</v>
      </c>
      <c r="E307" s="6">
        <v>35226.400000000001</v>
      </c>
      <c r="F307" s="6">
        <v>52960.7</v>
      </c>
      <c r="G307" s="6">
        <v>72158.8</v>
      </c>
      <c r="H307" s="6">
        <v>18964.7</v>
      </c>
      <c r="I307" s="6">
        <v>37723.199999999997</v>
      </c>
      <c r="J307" s="6">
        <v>54763.8</v>
      </c>
      <c r="K307" s="6">
        <v>74806.399999999994</v>
      </c>
      <c r="L307" s="6">
        <v>21102</v>
      </c>
      <c r="M307" s="6">
        <v>46552.4</v>
      </c>
      <c r="N307" s="6">
        <v>70332.7</v>
      </c>
      <c r="O307" s="6">
        <v>96459.6</v>
      </c>
      <c r="P307" s="6">
        <v>6618.1</v>
      </c>
      <c r="Q307" s="6">
        <v>34283.9</v>
      </c>
      <c r="R307" s="6">
        <v>71525.100000000006</v>
      </c>
      <c r="S307" s="6">
        <v>100068.5</v>
      </c>
      <c r="T307" s="6">
        <v>26040.2</v>
      </c>
      <c r="U307" s="6">
        <v>44648.5</v>
      </c>
      <c r="V307" s="6">
        <v>60265.599999999999</v>
      </c>
      <c r="W307" s="6">
        <v>80937.899999999994</v>
      </c>
      <c r="X307" s="6">
        <v>18322.599999999999</v>
      </c>
      <c r="Y307" s="6">
        <v>37312.9</v>
      </c>
      <c r="Z307" s="6">
        <v>64327.1</v>
      </c>
      <c r="AA307" s="6">
        <v>85975.2</v>
      </c>
      <c r="AB307" s="6">
        <v>22796.5</v>
      </c>
      <c r="AC307" s="6">
        <v>45098</v>
      </c>
      <c r="AD307" s="6">
        <v>71917.600000000006</v>
      </c>
      <c r="AE307" s="6">
        <v>98141.9</v>
      </c>
    </row>
    <row r="308" spans="1:31" ht="23.25" customHeight="1" x14ac:dyDescent="0.25">
      <c r="A308" s="50"/>
      <c r="B308" s="13" t="s">
        <v>37</v>
      </c>
      <c r="C308" s="14" t="s">
        <v>38</v>
      </c>
      <c r="D308" s="6">
        <v>8607.5</v>
      </c>
      <c r="E308" s="6">
        <v>19795.400000000001</v>
      </c>
      <c r="F308" s="6">
        <v>29262.2</v>
      </c>
      <c r="G308" s="6">
        <v>44221.1</v>
      </c>
      <c r="H308" s="6">
        <v>10407.1</v>
      </c>
      <c r="I308" s="6">
        <v>23685.8</v>
      </c>
      <c r="J308" s="6">
        <v>35653.800000000003</v>
      </c>
      <c r="K308" s="6">
        <v>51150.8</v>
      </c>
      <c r="L308" s="6">
        <v>12613.1</v>
      </c>
      <c r="M308" s="6">
        <v>28381.9</v>
      </c>
      <c r="N308" s="6">
        <v>42370.8</v>
      </c>
      <c r="O308" s="6">
        <v>58961.4</v>
      </c>
      <c r="P308" s="6">
        <v>15165.9</v>
      </c>
      <c r="Q308" s="6">
        <v>34192.800000000003</v>
      </c>
      <c r="R308" s="6">
        <v>49840.6</v>
      </c>
      <c r="S308" s="6">
        <v>71443.399999999994</v>
      </c>
      <c r="T308" s="6">
        <v>15812.8</v>
      </c>
      <c r="U308" s="6">
        <v>37094.5</v>
      </c>
      <c r="V308" s="6">
        <v>52783.4</v>
      </c>
      <c r="W308" s="6">
        <v>80802.600000000006</v>
      </c>
      <c r="X308" s="6">
        <v>15850.5</v>
      </c>
      <c r="Y308" s="6">
        <v>36438.5</v>
      </c>
      <c r="Z308" s="6">
        <v>57907.1</v>
      </c>
      <c r="AA308" s="6">
        <v>86169.3</v>
      </c>
      <c r="AB308" s="6">
        <v>20256.900000000001</v>
      </c>
      <c r="AC308" s="6">
        <v>48970.2</v>
      </c>
      <c r="AD308" s="6">
        <v>74387</v>
      </c>
      <c r="AE308" s="6">
        <v>108380.4</v>
      </c>
    </row>
    <row r="309" spans="1:31" ht="23.25" customHeight="1" x14ac:dyDescent="0.25">
      <c r="A309" s="50"/>
      <c r="B309" s="13" t="s">
        <v>39</v>
      </c>
      <c r="C309" s="14" t="s">
        <v>40</v>
      </c>
      <c r="D309" s="6">
        <v>11474.9</v>
      </c>
      <c r="E309" s="6">
        <v>25660.799999999999</v>
      </c>
      <c r="F309" s="6">
        <v>39016.400000000001</v>
      </c>
      <c r="G309" s="6">
        <v>56044.1</v>
      </c>
      <c r="H309" s="6">
        <v>18227.2</v>
      </c>
      <c r="I309" s="6">
        <v>41182.1</v>
      </c>
      <c r="J309" s="6">
        <v>58521.1</v>
      </c>
      <c r="K309" s="6">
        <v>82313.600000000006</v>
      </c>
      <c r="L309" s="6">
        <v>24178.799999999999</v>
      </c>
      <c r="M309" s="6">
        <v>52247.6</v>
      </c>
      <c r="N309" s="6">
        <v>74435.5</v>
      </c>
      <c r="O309" s="6">
        <v>104486.6</v>
      </c>
      <c r="P309" s="6">
        <v>26192.9</v>
      </c>
      <c r="Q309" s="6">
        <v>58806.400000000001</v>
      </c>
      <c r="R309" s="6">
        <v>87645.7</v>
      </c>
      <c r="S309" s="6">
        <v>135661</v>
      </c>
      <c r="T309" s="6">
        <v>30285.7</v>
      </c>
      <c r="U309" s="6">
        <v>79563.5</v>
      </c>
      <c r="V309" s="6">
        <v>112927.1</v>
      </c>
      <c r="W309" s="6">
        <v>167079.4</v>
      </c>
      <c r="X309" s="6">
        <v>37653.9</v>
      </c>
      <c r="Y309" s="6">
        <v>92261.1</v>
      </c>
      <c r="Z309" s="6">
        <v>132332.6</v>
      </c>
      <c r="AA309" s="6">
        <v>188911.1</v>
      </c>
      <c r="AB309" s="6">
        <v>41906.6</v>
      </c>
      <c r="AC309" s="6">
        <v>97229.3</v>
      </c>
      <c r="AD309" s="6">
        <v>136318.1</v>
      </c>
      <c r="AE309" s="6">
        <v>197421.2</v>
      </c>
    </row>
    <row r="310" spans="1:31" ht="23.25" customHeight="1" x14ac:dyDescent="0.25">
      <c r="A310" s="50"/>
      <c r="B310" s="13" t="s">
        <v>41</v>
      </c>
      <c r="C310" s="14" t="s">
        <v>42</v>
      </c>
      <c r="D310" s="6">
        <v>8295.9</v>
      </c>
      <c r="E310" s="6">
        <v>17553.2</v>
      </c>
      <c r="F310" s="6">
        <v>25477.200000000001</v>
      </c>
      <c r="G310" s="6">
        <v>34710.300000000003</v>
      </c>
      <c r="H310" s="6">
        <v>12756.9</v>
      </c>
      <c r="I310" s="6">
        <v>25371.9</v>
      </c>
      <c r="J310" s="6">
        <v>40304.5</v>
      </c>
      <c r="K310" s="6">
        <v>56814.8</v>
      </c>
      <c r="L310" s="6">
        <v>15554</v>
      </c>
      <c r="M310" s="6">
        <v>29898.799999999999</v>
      </c>
      <c r="N310" s="6">
        <v>45125.9</v>
      </c>
      <c r="O310" s="6">
        <v>62489.599999999999</v>
      </c>
      <c r="P310" s="6">
        <v>50079.4</v>
      </c>
      <c r="Q310" s="6">
        <v>88765.7</v>
      </c>
      <c r="R310" s="6">
        <v>122674.6</v>
      </c>
      <c r="S310" s="6">
        <v>162658.70000000001</v>
      </c>
      <c r="T310" s="6">
        <v>28304.3</v>
      </c>
      <c r="U310" s="6">
        <v>63428.2</v>
      </c>
      <c r="V310" s="6">
        <v>98548</v>
      </c>
      <c r="W310" s="6">
        <v>136049.70000000001</v>
      </c>
      <c r="X310" s="6">
        <v>29537.4</v>
      </c>
      <c r="Y310" s="6">
        <v>60461.599999999999</v>
      </c>
      <c r="Z310" s="6">
        <v>97814</v>
      </c>
      <c r="AA310" s="6">
        <v>143037.4</v>
      </c>
      <c r="AB310" s="6">
        <v>13761.6</v>
      </c>
      <c r="AC310" s="6">
        <v>33816.5</v>
      </c>
      <c r="AD310" s="6">
        <v>53587.8</v>
      </c>
      <c r="AE310" s="6">
        <v>80247.7</v>
      </c>
    </row>
    <row r="311" spans="1:31" ht="23.25" customHeight="1" x14ac:dyDescent="0.25">
      <c r="A311" s="50"/>
      <c r="B311" s="13" t="s">
        <v>43</v>
      </c>
      <c r="C311" s="14" t="s">
        <v>44</v>
      </c>
      <c r="D311" s="6">
        <v>1283.5</v>
      </c>
      <c r="E311" s="6">
        <v>2842.4</v>
      </c>
      <c r="F311" s="6">
        <v>5364.1</v>
      </c>
      <c r="G311" s="6">
        <v>10451.9</v>
      </c>
      <c r="H311" s="6">
        <v>561.79999999999995</v>
      </c>
      <c r="I311" s="6">
        <v>3208.5</v>
      </c>
      <c r="J311" s="6">
        <v>3713</v>
      </c>
      <c r="K311" s="6">
        <v>4021.7</v>
      </c>
      <c r="L311" s="6">
        <v>2850.4</v>
      </c>
      <c r="M311" s="6">
        <v>6217</v>
      </c>
      <c r="N311" s="6">
        <v>8691.6</v>
      </c>
      <c r="O311" s="6">
        <v>11544.8</v>
      </c>
      <c r="P311" s="6">
        <v>3713.5</v>
      </c>
      <c r="Q311" s="6">
        <v>8265</v>
      </c>
      <c r="R311" s="6">
        <v>13756</v>
      </c>
      <c r="S311" s="6">
        <v>17742.099999999999</v>
      </c>
      <c r="T311" s="6">
        <v>3508.5</v>
      </c>
      <c r="U311" s="6">
        <v>9301.6</v>
      </c>
      <c r="V311" s="6">
        <v>15082.9</v>
      </c>
      <c r="W311" s="6">
        <v>21308.2</v>
      </c>
      <c r="X311" s="6">
        <v>5601</v>
      </c>
      <c r="Y311" s="6">
        <v>10949.3</v>
      </c>
      <c r="Z311" s="6">
        <v>19047.2</v>
      </c>
      <c r="AA311" s="6">
        <v>26495</v>
      </c>
      <c r="AB311" s="6">
        <v>5690.6</v>
      </c>
      <c r="AC311" s="6">
        <v>13803.8</v>
      </c>
      <c r="AD311" s="6">
        <v>24140.1</v>
      </c>
      <c r="AE311" s="6">
        <v>32030.7</v>
      </c>
    </row>
    <row r="312" spans="1:31" ht="23.25" customHeight="1" x14ac:dyDescent="0.25">
      <c r="A312" s="50"/>
      <c r="B312" s="13" t="s">
        <v>45</v>
      </c>
      <c r="C312" s="14" t="s">
        <v>46</v>
      </c>
      <c r="D312" s="6">
        <v>14371.3</v>
      </c>
      <c r="E312" s="6">
        <v>35109.5</v>
      </c>
      <c r="F312" s="6">
        <v>44577.2</v>
      </c>
      <c r="G312" s="6">
        <v>58448.1</v>
      </c>
      <c r="H312" s="6">
        <v>13138.2</v>
      </c>
      <c r="I312" s="6">
        <v>24897.7</v>
      </c>
      <c r="J312" s="6">
        <v>41379.1</v>
      </c>
      <c r="K312" s="6">
        <v>63749.7</v>
      </c>
      <c r="L312" s="6">
        <v>16961.099999999999</v>
      </c>
      <c r="M312" s="6">
        <v>37816.6</v>
      </c>
      <c r="N312" s="6">
        <v>41648.400000000001</v>
      </c>
      <c r="O312" s="6">
        <v>44681.599999999999</v>
      </c>
      <c r="P312" s="6">
        <v>2678.9</v>
      </c>
      <c r="Q312" s="6">
        <v>5915.1</v>
      </c>
      <c r="R312" s="6">
        <v>20028.400000000001</v>
      </c>
      <c r="S312" s="6">
        <v>29434.799999999999</v>
      </c>
      <c r="T312" s="6">
        <v>10242.4</v>
      </c>
      <c r="U312" s="6">
        <v>22588.799999999999</v>
      </c>
      <c r="V312" s="6">
        <v>38123.599999999999</v>
      </c>
      <c r="W312" s="6">
        <v>54014.9</v>
      </c>
      <c r="X312" s="6">
        <v>19895.400000000001</v>
      </c>
      <c r="Y312" s="6">
        <v>48347.3</v>
      </c>
      <c r="Z312" s="6">
        <v>70785</v>
      </c>
      <c r="AA312" s="6">
        <v>95696.1</v>
      </c>
      <c r="AB312" s="6">
        <v>13815.5</v>
      </c>
      <c r="AC312" s="6">
        <v>25739.200000000001</v>
      </c>
      <c r="AD312" s="6">
        <v>31394.9</v>
      </c>
      <c r="AE312" s="6">
        <v>38651.9</v>
      </c>
    </row>
    <row r="313" spans="1:31" ht="23.25" customHeight="1" x14ac:dyDescent="0.25">
      <c r="A313" s="50"/>
      <c r="B313" s="13" t="s">
        <v>47</v>
      </c>
      <c r="C313" s="14" t="s">
        <v>48</v>
      </c>
      <c r="D313" s="6">
        <v>1560.9</v>
      </c>
      <c r="E313" s="6">
        <v>2735</v>
      </c>
      <c r="F313" s="6">
        <v>3735.6</v>
      </c>
      <c r="G313" s="6">
        <v>4748.1000000000004</v>
      </c>
      <c r="H313" s="6">
        <v>2224.6</v>
      </c>
      <c r="I313" s="6">
        <v>3296.1</v>
      </c>
      <c r="J313" s="6">
        <v>4898.3</v>
      </c>
      <c r="K313" s="6">
        <v>6327</v>
      </c>
      <c r="L313" s="6">
        <v>856.4</v>
      </c>
      <c r="M313" s="6">
        <v>2335.1</v>
      </c>
      <c r="N313" s="6">
        <v>3202.9</v>
      </c>
      <c r="O313" s="6">
        <v>5167</v>
      </c>
      <c r="P313" s="6">
        <v>1987.3</v>
      </c>
      <c r="Q313" s="6">
        <v>3550.1</v>
      </c>
      <c r="R313" s="6">
        <v>6301.3</v>
      </c>
      <c r="S313" s="6">
        <v>8015.4</v>
      </c>
      <c r="T313" s="6">
        <v>1260.5999999999999</v>
      </c>
      <c r="U313" s="6">
        <v>2115.5</v>
      </c>
      <c r="V313" s="6">
        <v>3048.5</v>
      </c>
      <c r="W313" s="6">
        <v>3957</v>
      </c>
      <c r="X313" s="6">
        <v>1773.8</v>
      </c>
      <c r="Y313" s="6">
        <v>3801.3</v>
      </c>
      <c r="Z313" s="6">
        <v>5610.1</v>
      </c>
      <c r="AA313" s="6">
        <v>6942.1</v>
      </c>
      <c r="AB313" s="6">
        <v>2927.2</v>
      </c>
      <c r="AC313" s="6">
        <v>6292.9</v>
      </c>
      <c r="AD313" s="6">
        <v>8272.2000000000007</v>
      </c>
      <c r="AE313" s="6">
        <v>10814.5</v>
      </c>
    </row>
    <row r="314" spans="1:31" ht="23.25" customHeight="1" x14ac:dyDescent="0.25">
      <c r="A314" s="50"/>
      <c r="B314" s="17"/>
      <c r="C314" s="65" t="s">
        <v>49</v>
      </c>
      <c r="D314" s="7">
        <v>779117.5</v>
      </c>
      <c r="E314" s="7">
        <v>1603064</v>
      </c>
      <c r="F314" s="7">
        <v>2409524.5</v>
      </c>
      <c r="G314" s="7">
        <v>3286636.1</v>
      </c>
      <c r="H314" s="7">
        <v>721177.5</v>
      </c>
      <c r="I314" s="7">
        <v>1330453.5</v>
      </c>
      <c r="J314" s="7">
        <v>2009378.1</v>
      </c>
      <c r="K314" s="7">
        <v>2838949.7</v>
      </c>
      <c r="L314" s="7">
        <v>756723.8</v>
      </c>
      <c r="M314" s="7">
        <v>1677435.7</v>
      </c>
      <c r="N314" s="7">
        <v>2467201.6</v>
      </c>
      <c r="O314" s="7">
        <v>3355502</v>
      </c>
      <c r="P314" s="7">
        <v>894286.1</v>
      </c>
      <c r="Q314" s="7">
        <v>1837006.2</v>
      </c>
      <c r="R314" s="7">
        <v>2846711.3</v>
      </c>
      <c r="S314" s="7">
        <v>3990328.9</v>
      </c>
      <c r="T314" s="7">
        <v>885015.8</v>
      </c>
      <c r="U314" s="7">
        <v>1850236.3</v>
      </c>
      <c r="V314" s="7">
        <v>2932707.9</v>
      </c>
      <c r="W314" s="7">
        <v>4217679.8</v>
      </c>
      <c r="X314" s="7">
        <v>935822.6</v>
      </c>
      <c r="Y314" s="7">
        <v>1983887.5</v>
      </c>
      <c r="Z314" s="7">
        <v>3141601</v>
      </c>
      <c r="AA314" s="7">
        <v>4470952.3</v>
      </c>
      <c r="AB314" s="7">
        <v>1075847.5</v>
      </c>
      <c r="AC314" s="7">
        <v>2286266.7999999998</v>
      </c>
      <c r="AD314" s="7">
        <v>3613274.3</v>
      </c>
      <c r="AE314" s="7">
        <v>5093876</v>
      </c>
    </row>
    <row r="315" spans="1:31" ht="23.25" customHeight="1" x14ac:dyDescent="0.25">
      <c r="A315" s="50"/>
      <c r="B315" s="17"/>
      <c r="C315" s="20" t="s">
        <v>50</v>
      </c>
      <c r="D315" s="7">
        <v>56844.4</v>
      </c>
      <c r="E315" s="7">
        <v>129466.8</v>
      </c>
      <c r="F315" s="7">
        <v>215342.7</v>
      </c>
      <c r="G315" s="7">
        <v>312661</v>
      </c>
      <c r="H315" s="7">
        <v>53766.400000000001</v>
      </c>
      <c r="I315" s="7">
        <v>93326.9</v>
      </c>
      <c r="J315" s="7">
        <v>139107.4</v>
      </c>
      <c r="K315" s="7">
        <v>183794.7</v>
      </c>
      <c r="L315" s="7">
        <v>37325.199999999997</v>
      </c>
      <c r="M315" s="7">
        <v>116003.9</v>
      </c>
      <c r="N315" s="7">
        <v>214911.5</v>
      </c>
      <c r="O315" s="7">
        <v>281214.7</v>
      </c>
      <c r="P315" s="7">
        <v>62189.2</v>
      </c>
      <c r="Q315" s="7">
        <v>177158</v>
      </c>
      <c r="R315" s="7">
        <v>304636.09999999998</v>
      </c>
      <c r="S315" s="7">
        <v>386595.6</v>
      </c>
      <c r="T315" s="7">
        <v>109416</v>
      </c>
      <c r="U315" s="7">
        <v>250636.79999999999</v>
      </c>
      <c r="V315" s="7">
        <v>424212.7</v>
      </c>
      <c r="W315" s="7">
        <v>612920.30000000005</v>
      </c>
      <c r="X315" s="7">
        <v>103285</v>
      </c>
      <c r="Y315" s="7">
        <v>232641.6</v>
      </c>
      <c r="Z315" s="7">
        <v>394641.4</v>
      </c>
      <c r="AA315" s="7">
        <v>618363.4</v>
      </c>
      <c r="AB315" s="7">
        <v>109953</v>
      </c>
      <c r="AC315" s="7">
        <v>252183.1</v>
      </c>
      <c r="AD315" s="7">
        <v>377435.6</v>
      </c>
      <c r="AE315" s="7">
        <v>538251</v>
      </c>
    </row>
    <row r="316" spans="1:31" ht="23.25" customHeight="1" x14ac:dyDescent="0.25">
      <c r="A316" s="50"/>
      <c r="B316" s="17"/>
      <c r="C316" s="65" t="s">
        <v>52</v>
      </c>
      <c r="D316" s="7">
        <v>835961.9</v>
      </c>
      <c r="E316" s="7">
        <v>1732530.8</v>
      </c>
      <c r="F316" s="7">
        <v>2624867.2000000002</v>
      </c>
      <c r="G316" s="7">
        <v>3599297.1</v>
      </c>
      <c r="H316" s="7">
        <v>774943.9</v>
      </c>
      <c r="I316" s="7">
        <v>1423780.4</v>
      </c>
      <c r="J316" s="7">
        <v>2148485.5</v>
      </c>
      <c r="K316" s="7">
        <v>3022744.4</v>
      </c>
      <c r="L316" s="7">
        <v>794049</v>
      </c>
      <c r="M316" s="7">
        <v>1793439.6</v>
      </c>
      <c r="N316" s="7">
        <v>2682113.1</v>
      </c>
      <c r="O316" s="7">
        <v>3636716.7</v>
      </c>
      <c r="P316" s="7">
        <v>956475.3</v>
      </c>
      <c r="Q316" s="7">
        <v>2014164.2</v>
      </c>
      <c r="R316" s="7">
        <v>3151347.4</v>
      </c>
      <c r="S316" s="7">
        <v>4376924.5</v>
      </c>
      <c r="T316" s="7">
        <v>994431.8</v>
      </c>
      <c r="U316" s="7">
        <v>2100873.1</v>
      </c>
      <c r="V316" s="7">
        <v>3356920.6</v>
      </c>
      <c r="W316" s="7">
        <v>4830600.0999999996</v>
      </c>
      <c r="X316" s="7">
        <v>1039107.6</v>
      </c>
      <c r="Y316" s="7">
        <v>2216529.1</v>
      </c>
      <c r="Z316" s="7">
        <v>3536242.4</v>
      </c>
      <c r="AA316" s="7">
        <v>5089315.7</v>
      </c>
      <c r="AB316" s="7">
        <v>1185800.5</v>
      </c>
      <c r="AC316" s="7">
        <v>2538449.9</v>
      </c>
      <c r="AD316" s="7">
        <v>3990709.9</v>
      </c>
      <c r="AE316" s="7">
        <v>5632127</v>
      </c>
    </row>
    <row r="317" spans="1:31" ht="23.25" customHeight="1" x14ac:dyDescent="0.25">
      <c r="A317" s="50" t="s">
        <v>77</v>
      </c>
      <c r="B317" s="13" t="s">
        <v>8</v>
      </c>
      <c r="C317" s="14" t="s">
        <v>9</v>
      </c>
      <c r="D317" s="8">
        <v>17641.7</v>
      </c>
      <c r="E317" s="8">
        <v>40666.199999999997</v>
      </c>
      <c r="F317" s="8">
        <v>98905.8</v>
      </c>
      <c r="G317" s="8">
        <v>141305.1</v>
      </c>
      <c r="H317" s="8">
        <v>20421.8</v>
      </c>
      <c r="I317" s="8">
        <v>46094</v>
      </c>
      <c r="J317" s="8">
        <v>119691.9</v>
      </c>
      <c r="K317" s="8">
        <v>179158.3</v>
      </c>
      <c r="L317" s="8">
        <v>19293.5</v>
      </c>
      <c r="M317" s="8">
        <v>44561.4</v>
      </c>
      <c r="N317" s="8">
        <v>127703.2</v>
      </c>
      <c r="O317" s="8">
        <v>205649.1</v>
      </c>
      <c r="P317" s="8">
        <v>22247</v>
      </c>
      <c r="Q317" s="8">
        <v>49931</v>
      </c>
      <c r="R317" s="8">
        <v>158046</v>
      </c>
      <c r="S317" s="8">
        <v>233219.6</v>
      </c>
      <c r="T317" s="8">
        <v>26461.200000000001</v>
      </c>
      <c r="U317" s="8">
        <v>59693.5</v>
      </c>
      <c r="V317" s="8">
        <v>158684.6</v>
      </c>
      <c r="W317" s="8">
        <v>218983.8</v>
      </c>
      <c r="X317" s="8">
        <v>27603.9</v>
      </c>
      <c r="Y317" s="8">
        <v>59957.9</v>
      </c>
      <c r="Z317" s="8">
        <v>191363.3</v>
      </c>
      <c r="AA317" s="8">
        <v>293190.7</v>
      </c>
      <c r="AB317" s="8">
        <v>37183.199999999997</v>
      </c>
      <c r="AC317" s="8">
        <v>81721</v>
      </c>
      <c r="AD317" s="8">
        <v>200282.9</v>
      </c>
      <c r="AE317" s="8">
        <v>320286.59999999998</v>
      </c>
    </row>
    <row r="318" spans="1:31" ht="23.25" customHeight="1" x14ac:dyDescent="0.25">
      <c r="A318" s="50"/>
      <c r="B318" s="15"/>
      <c r="C318" s="16" t="s">
        <v>10</v>
      </c>
      <c r="D318" s="6">
        <v>309995.5</v>
      </c>
      <c r="E318" s="6">
        <v>626792.1</v>
      </c>
      <c r="F318" s="6">
        <v>913023.9</v>
      </c>
      <c r="G318" s="6">
        <v>1213667.8999999999</v>
      </c>
      <c r="H318" s="6">
        <v>324836.90000000002</v>
      </c>
      <c r="I318" s="6">
        <v>635207.1</v>
      </c>
      <c r="J318" s="6">
        <v>909123.3</v>
      </c>
      <c r="K318" s="6">
        <v>1287062.6000000001</v>
      </c>
      <c r="L318" s="6">
        <v>395398.6</v>
      </c>
      <c r="M318" s="6">
        <v>804006.5</v>
      </c>
      <c r="N318" s="6">
        <v>1206770.8999999999</v>
      </c>
      <c r="O318" s="6">
        <v>1670677.3</v>
      </c>
      <c r="P318" s="6">
        <v>438506.6</v>
      </c>
      <c r="Q318" s="6">
        <v>869089.2</v>
      </c>
      <c r="R318" s="6">
        <v>1263090</v>
      </c>
      <c r="S318" s="6">
        <v>1663395.1</v>
      </c>
      <c r="T318" s="6">
        <v>419111.5</v>
      </c>
      <c r="U318" s="6">
        <v>861381.6</v>
      </c>
      <c r="V318" s="6">
        <v>1242446.7</v>
      </c>
      <c r="W318" s="6">
        <v>1683864.3</v>
      </c>
      <c r="X318" s="6">
        <v>471724.3</v>
      </c>
      <c r="Y318" s="6">
        <v>966418</v>
      </c>
      <c r="Z318" s="6">
        <v>1514505.1</v>
      </c>
      <c r="AA318" s="6">
        <v>2077444.4</v>
      </c>
      <c r="AB318" s="6">
        <v>533300</v>
      </c>
      <c r="AC318" s="6">
        <v>1097518.3</v>
      </c>
      <c r="AD318" s="6">
        <v>1734978.1</v>
      </c>
      <c r="AE318" s="6">
        <v>2350478.2999999998</v>
      </c>
    </row>
    <row r="319" spans="1:31" ht="23.25" customHeight="1" x14ac:dyDescent="0.25">
      <c r="A319" s="50"/>
      <c r="B319" s="13" t="s">
        <v>11</v>
      </c>
      <c r="C319" s="14" t="s">
        <v>12</v>
      </c>
      <c r="D319" s="6">
        <v>53922.9</v>
      </c>
      <c r="E319" s="6">
        <v>111710.39999999999</v>
      </c>
      <c r="F319" s="6">
        <v>162457.60000000001</v>
      </c>
      <c r="G319" s="6">
        <v>220698.1</v>
      </c>
      <c r="H319" s="6">
        <v>62385.4</v>
      </c>
      <c r="I319" s="6">
        <v>133291.70000000001</v>
      </c>
      <c r="J319" s="6">
        <v>184947</v>
      </c>
      <c r="K319" s="6">
        <v>286899.7</v>
      </c>
      <c r="L319" s="6">
        <v>80300.800000000003</v>
      </c>
      <c r="M319" s="6">
        <v>166604.6</v>
      </c>
      <c r="N319" s="6">
        <v>258349.6</v>
      </c>
      <c r="O319" s="6">
        <v>343139.3</v>
      </c>
      <c r="P319" s="6">
        <v>107359.7</v>
      </c>
      <c r="Q319" s="6">
        <v>207433.4</v>
      </c>
      <c r="R319" s="6">
        <v>294740.7</v>
      </c>
      <c r="S319" s="6">
        <v>389649.3</v>
      </c>
      <c r="T319" s="6">
        <v>95428.4</v>
      </c>
      <c r="U319" s="6">
        <v>227999</v>
      </c>
      <c r="V319" s="6">
        <v>318838.2</v>
      </c>
      <c r="W319" s="6">
        <v>417693.9</v>
      </c>
      <c r="X319" s="6">
        <v>118480.3</v>
      </c>
      <c r="Y319" s="6">
        <v>242579.8</v>
      </c>
      <c r="Z319" s="6">
        <v>382689.7</v>
      </c>
      <c r="AA319" s="6">
        <v>515432.3</v>
      </c>
      <c r="AB319" s="6">
        <v>172104.6</v>
      </c>
      <c r="AC319" s="6">
        <v>341992.7</v>
      </c>
      <c r="AD319" s="6">
        <v>537002.30000000005</v>
      </c>
      <c r="AE319" s="6">
        <v>696905.8</v>
      </c>
    </row>
    <row r="320" spans="1:31" ht="23.25" customHeight="1" x14ac:dyDescent="0.25">
      <c r="A320" s="50"/>
      <c r="B320" s="13" t="s">
        <v>13</v>
      </c>
      <c r="C320" s="14" t="s">
        <v>14</v>
      </c>
      <c r="D320" s="6">
        <v>220064.7</v>
      </c>
      <c r="E320" s="6">
        <v>449874</v>
      </c>
      <c r="F320" s="6">
        <v>649689.19999999995</v>
      </c>
      <c r="G320" s="6">
        <v>850701.9</v>
      </c>
      <c r="H320" s="6">
        <v>216726.2</v>
      </c>
      <c r="I320" s="6">
        <v>424762.4</v>
      </c>
      <c r="J320" s="6">
        <v>612969.6</v>
      </c>
      <c r="K320" s="6">
        <v>839180.2</v>
      </c>
      <c r="L320" s="6">
        <v>257165.9</v>
      </c>
      <c r="M320" s="6">
        <v>537259.6</v>
      </c>
      <c r="N320" s="6">
        <v>796828.2</v>
      </c>
      <c r="O320" s="6">
        <v>1112823.5</v>
      </c>
      <c r="P320" s="6">
        <v>269061.59999999998</v>
      </c>
      <c r="Q320" s="6">
        <v>549591.69999999995</v>
      </c>
      <c r="R320" s="6">
        <v>800602.5</v>
      </c>
      <c r="S320" s="6">
        <v>1037394.2</v>
      </c>
      <c r="T320" s="6">
        <v>249282.6</v>
      </c>
      <c r="U320" s="6">
        <v>495047</v>
      </c>
      <c r="V320" s="6">
        <v>722983.2</v>
      </c>
      <c r="W320" s="6">
        <v>987219.1</v>
      </c>
      <c r="X320" s="6">
        <v>265570.3</v>
      </c>
      <c r="Y320" s="6">
        <v>567753.5</v>
      </c>
      <c r="Z320" s="6">
        <v>908377.1</v>
      </c>
      <c r="AA320" s="6">
        <v>1252754.7</v>
      </c>
      <c r="AB320" s="6">
        <v>275726.90000000002</v>
      </c>
      <c r="AC320" s="6">
        <v>580184.69999999995</v>
      </c>
      <c r="AD320" s="6">
        <v>934689.8</v>
      </c>
      <c r="AE320" s="6">
        <v>1276076.1000000001</v>
      </c>
    </row>
    <row r="321" spans="1:31" ht="23.25" customHeight="1" x14ac:dyDescent="0.25">
      <c r="A321" s="50"/>
      <c r="B321" s="13" t="s">
        <v>15</v>
      </c>
      <c r="C321" s="14" t="s">
        <v>16</v>
      </c>
      <c r="D321" s="6">
        <v>32640.5</v>
      </c>
      <c r="E321" s="6">
        <v>57968.6</v>
      </c>
      <c r="F321" s="6">
        <v>90314.7</v>
      </c>
      <c r="G321" s="6">
        <v>127740.8</v>
      </c>
      <c r="H321" s="6">
        <v>41493.1</v>
      </c>
      <c r="I321" s="6">
        <v>68447.5</v>
      </c>
      <c r="J321" s="6">
        <v>99742.9</v>
      </c>
      <c r="K321" s="6">
        <v>144610.9</v>
      </c>
      <c r="L321" s="6">
        <v>51831.199999999997</v>
      </c>
      <c r="M321" s="6">
        <v>88641.8</v>
      </c>
      <c r="N321" s="6">
        <v>135670</v>
      </c>
      <c r="O321" s="6">
        <v>193107.7</v>
      </c>
      <c r="P321" s="6">
        <v>56938.5</v>
      </c>
      <c r="Q321" s="6">
        <v>101860.3</v>
      </c>
      <c r="R321" s="6">
        <v>152295.79999999999</v>
      </c>
      <c r="S321" s="6">
        <v>216333.9</v>
      </c>
      <c r="T321" s="6">
        <v>69094.2</v>
      </c>
      <c r="U321" s="6">
        <v>128384.7</v>
      </c>
      <c r="V321" s="6">
        <v>185161.60000000001</v>
      </c>
      <c r="W321" s="6">
        <v>258378.9</v>
      </c>
      <c r="X321" s="6">
        <v>81512</v>
      </c>
      <c r="Y321" s="6">
        <v>145710.70000000001</v>
      </c>
      <c r="Z321" s="6">
        <v>207511.4</v>
      </c>
      <c r="AA321" s="6">
        <v>288924.90000000002</v>
      </c>
      <c r="AB321" s="6">
        <v>76412.2</v>
      </c>
      <c r="AC321" s="6">
        <v>160352.20000000001</v>
      </c>
      <c r="AD321" s="6">
        <v>240865.8</v>
      </c>
      <c r="AE321" s="6">
        <v>349050.6</v>
      </c>
    </row>
    <row r="322" spans="1:31" ht="23.25" customHeight="1" x14ac:dyDescent="0.25">
      <c r="A322" s="50"/>
      <c r="B322" s="13" t="s">
        <v>17</v>
      </c>
      <c r="C322" s="14" t="s">
        <v>18</v>
      </c>
      <c r="D322" s="6">
        <v>3367.4</v>
      </c>
      <c r="E322" s="6">
        <v>7239.1</v>
      </c>
      <c r="F322" s="6">
        <v>10562.4</v>
      </c>
      <c r="G322" s="6">
        <v>14527.1</v>
      </c>
      <c r="H322" s="6">
        <v>4232.2</v>
      </c>
      <c r="I322" s="6">
        <v>8705.5</v>
      </c>
      <c r="J322" s="6">
        <v>11463.8</v>
      </c>
      <c r="K322" s="6">
        <v>16371.8</v>
      </c>
      <c r="L322" s="6">
        <v>6100.7</v>
      </c>
      <c r="M322" s="6">
        <v>11500.5</v>
      </c>
      <c r="N322" s="6">
        <v>15923.1</v>
      </c>
      <c r="O322" s="6">
        <v>21606.799999999999</v>
      </c>
      <c r="P322" s="6">
        <v>5146.8</v>
      </c>
      <c r="Q322" s="6">
        <v>10203.799999999999</v>
      </c>
      <c r="R322" s="6">
        <v>15451</v>
      </c>
      <c r="S322" s="6">
        <v>20017.7</v>
      </c>
      <c r="T322" s="6">
        <v>5306.3</v>
      </c>
      <c r="U322" s="6">
        <v>9950.9</v>
      </c>
      <c r="V322" s="6">
        <v>15463.7</v>
      </c>
      <c r="W322" s="6">
        <v>20572.400000000001</v>
      </c>
      <c r="X322" s="6">
        <v>6161.7</v>
      </c>
      <c r="Y322" s="6">
        <v>10374</v>
      </c>
      <c r="Z322" s="6">
        <v>15926.9</v>
      </c>
      <c r="AA322" s="6">
        <v>20332.5</v>
      </c>
      <c r="AB322" s="6">
        <v>9056.2999999999993</v>
      </c>
      <c r="AC322" s="6">
        <v>14988.7</v>
      </c>
      <c r="AD322" s="6">
        <v>22420.2</v>
      </c>
      <c r="AE322" s="6">
        <v>28445.8</v>
      </c>
    </row>
    <row r="323" spans="1:31" ht="23.25" customHeight="1" x14ac:dyDescent="0.25">
      <c r="A323" s="50"/>
      <c r="B323" s="13" t="s">
        <v>19</v>
      </c>
      <c r="C323" s="14" t="s">
        <v>20</v>
      </c>
      <c r="D323" s="6">
        <v>14113.1</v>
      </c>
      <c r="E323" s="6">
        <v>56452.1</v>
      </c>
      <c r="F323" s="6">
        <v>115437.9</v>
      </c>
      <c r="G323" s="6">
        <v>173510.2</v>
      </c>
      <c r="H323" s="6">
        <v>15446.5</v>
      </c>
      <c r="I323" s="6">
        <v>59734.1</v>
      </c>
      <c r="J323" s="6">
        <v>128220.2</v>
      </c>
      <c r="K323" s="6">
        <v>185957.6</v>
      </c>
      <c r="L323" s="6">
        <v>15540.6</v>
      </c>
      <c r="M323" s="6">
        <v>65765.7</v>
      </c>
      <c r="N323" s="6">
        <v>131726.6</v>
      </c>
      <c r="O323" s="6">
        <v>215768.7</v>
      </c>
      <c r="P323" s="6">
        <v>12856.8</v>
      </c>
      <c r="Q323" s="6">
        <v>71870.100000000006</v>
      </c>
      <c r="R323" s="6">
        <v>144243.70000000001</v>
      </c>
      <c r="S323" s="6">
        <v>239921.2</v>
      </c>
      <c r="T323" s="6">
        <v>16650.7</v>
      </c>
      <c r="U323" s="6">
        <v>85913.2</v>
      </c>
      <c r="V323" s="6">
        <v>181108.6</v>
      </c>
      <c r="W323" s="6">
        <v>277809.59999999998</v>
      </c>
      <c r="X323" s="6">
        <v>26418.6</v>
      </c>
      <c r="Y323" s="6">
        <v>106865.9</v>
      </c>
      <c r="Z323" s="6">
        <v>223543.7</v>
      </c>
      <c r="AA323" s="6">
        <v>341903.2</v>
      </c>
      <c r="AB323" s="6">
        <v>57042.1</v>
      </c>
      <c r="AC323" s="6">
        <v>167476</v>
      </c>
      <c r="AD323" s="6">
        <v>313893.40000000002</v>
      </c>
      <c r="AE323" s="6">
        <v>459074.4</v>
      </c>
    </row>
    <row r="324" spans="1:31" ht="23.25" customHeight="1" x14ac:dyDescent="0.25">
      <c r="A324" s="50"/>
      <c r="B324" s="13" t="s">
        <v>21</v>
      </c>
      <c r="C324" s="14" t="s">
        <v>22</v>
      </c>
      <c r="D324" s="6">
        <v>72925.3</v>
      </c>
      <c r="E324" s="6">
        <v>170648.5</v>
      </c>
      <c r="F324" s="6">
        <v>268770.90000000002</v>
      </c>
      <c r="G324" s="6">
        <v>389682.3</v>
      </c>
      <c r="H324" s="6">
        <v>96202.9</v>
      </c>
      <c r="I324" s="6">
        <v>197654</v>
      </c>
      <c r="J324" s="6">
        <v>315192.3</v>
      </c>
      <c r="K324" s="6">
        <v>471482.7</v>
      </c>
      <c r="L324" s="6">
        <v>106781.7</v>
      </c>
      <c r="M324" s="6">
        <v>229433.7</v>
      </c>
      <c r="N324" s="6">
        <v>375320.9</v>
      </c>
      <c r="O324" s="6">
        <v>543071.6</v>
      </c>
      <c r="P324" s="6">
        <v>140005.1</v>
      </c>
      <c r="Q324" s="6">
        <v>292930</v>
      </c>
      <c r="R324" s="6">
        <v>458014.1</v>
      </c>
      <c r="S324" s="6">
        <v>684358.4</v>
      </c>
      <c r="T324" s="6">
        <v>147963.79999999999</v>
      </c>
      <c r="U324" s="6">
        <v>316786.90000000002</v>
      </c>
      <c r="V324" s="6">
        <v>520358.9</v>
      </c>
      <c r="W324" s="6">
        <v>748227.3</v>
      </c>
      <c r="X324" s="6">
        <v>115326.7</v>
      </c>
      <c r="Y324" s="6">
        <v>266662.8</v>
      </c>
      <c r="Z324" s="6">
        <v>482071.2</v>
      </c>
      <c r="AA324" s="6">
        <v>736870.6</v>
      </c>
      <c r="AB324" s="6">
        <v>131290.6</v>
      </c>
      <c r="AC324" s="6">
        <v>296465.09999999998</v>
      </c>
      <c r="AD324" s="6">
        <v>536145.9</v>
      </c>
      <c r="AE324" s="6">
        <v>799987.7</v>
      </c>
    </row>
    <row r="325" spans="1:31" ht="23.25" customHeight="1" x14ac:dyDescent="0.25">
      <c r="A325" s="50"/>
      <c r="B325" s="13" t="s">
        <v>23</v>
      </c>
      <c r="C325" s="14" t="s">
        <v>24</v>
      </c>
      <c r="D325" s="6">
        <v>29074.7</v>
      </c>
      <c r="E325" s="6">
        <v>56874.6</v>
      </c>
      <c r="F325" s="6">
        <v>84354.9</v>
      </c>
      <c r="G325" s="6">
        <v>111546.7</v>
      </c>
      <c r="H325" s="6">
        <v>24389.200000000001</v>
      </c>
      <c r="I325" s="6">
        <v>47454.8</v>
      </c>
      <c r="J325" s="6">
        <v>69827.100000000006</v>
      </c>
      <c r="K325" s="6">
        <v>96222.5</v>
      </c>
      <c r="L325" s="6">
        <v>26864.799999999999</v>
      </c>
      <c r="M325" s="6">
        <v>54474.6</v>
      </c>
      <c r="N325" s="6">
        <v>78995.399999999994</v>
      </c>
      <c r="O325" s="6">
        <v>104384.5</v>
      </c>
      <c r="P325" s="6">
        <v>34475.599999999999</v>
      </c>
      <c r="Q325" s="6">
        <v>67901.3</v>
      </c>
      <c r="R325" s="6">
        <v>102136.8</v>
      </c>
      <c r="S325" s="6">
        <v>141096.79999999999</v>
      </c>
      <c r="T325" s="6">
        <v>44893</v>
      </c>
      <c r="U325" s="6">
        <v>99196</v>
      </c>
      <c r="V325" s="6">
        <v>164588.9</v>
      </c>
      <c r="W325" s="6">
        <v>233900.1</v>
      </c>
      <c r="X325" s="6">
        <v>63880.4</v>
      </c>
      <c r="Y325" s="6">
        <v>132143.70000000001</v>
      </c>
      <c r="Z325" s="6">
        <v>203504</v>
      </c>
      <c r="AA325" s="6">
        <v>280138.40000000002</v>
      </c>
      <c r="AB325" s="6">
        <v>67091.8</v>
      </c>
      <c r="AC325" s="6">
        <v>140190.20000000001</v>
      </c>
      <c r="AD325" s="6">
        <v>215478.7</v>
      </c>
      <c r="AE325" s="6">
        <v>318837.09999999998</v>
      </c>
    </row>
    <row r="326" spans="1:31" ht="23.25" customHeight="1" x14ac:dyDescent="0.25">
      <c r="A326" s="50"/>
      <c r="B326" s="13" t="s">
        <v>25</v>
      </c>
      <c r="C326" s="14" t="s">
        <v>26</v>
      </c>
      <c r="D326" s="6">
        <v>3227.6</v>
      </c>
      <c r="E326" s="6">
        <v>7145.1</v>
      </c>
      <c r="F326" s="6">
        <v>12654.3</v>
      </c>
      <c r="G326" s="6">
        <v>17494</v>
      </c>
      <c r="H326" s="6">
        <v>4073.5</v>
      </c>
      <c r="I326" s="6">
        <v>8210.9</v>
      </c>
      <c r="J326" s="6">
        <v>11069.4</v>
      </c>
      <c r="K326" s="6">
        <v>14532.3</v>
      </c>
      <c r="L326" s="6">
        <v>4250</v>
      </c>
      <c r="M326" s="6">
        <v>9296.7000000000007</v>
      </c>
      <c r="N326" s="6">
        <v>16082.6</v>
      </c>
      <c r="O326" s="6">
        <v>22983.3</v>
      </c>
      <c r="P326" s="6">
        <v>7476.2</v>
      </c>
      <c r="Q326" s="6">
        <v>14338.3</v>
      </c>
      <c r="R326" s="6">
        <v>22499.8</v>
      </c>
      <c r="S326" s="6">
        <v>31369.7</v>
      </c>
      <c r="T326" s="6">
        <v>7836.4</v>
      </c>
      <c r="U326" s="6">
        <v>16663</v>
      </c>
      <c r="V326" s="6">
        <v>27482.9</v>
      </c>
      <c r="W326" s="6">
        <v>37357.9</v>
      </c>
      <c r="X326" s="6">
        <v>7176.1</v>
      </c>
      <c r="Y326" s="6">
        <v>16788.900000000001</v>
      </c>
      <c r="Z326" s="6">
        <v>30509.599999999999</v>
      </c>
      <c r="AA326" s="6">
        <v>43205.1</v>
      </c>
      <c r="AB326" s="6">
        <v>5618.2</v>
      </c>
      <c r="AC326" s="6">
        <v>13248.6</v>
      </c>
      <c r="AD326" s="6">
        <v>25078.400000000001</v>
      </c>
      <c r="AE326" s="6">
        <v>35505.5</v>
      </c>
    </row>
    <row r="327" spans="1:31" ht="23.25" customHeight="1" x14ac:dyDescent="0.25">
      <c r="A327" s="50"/>
      <c r="B327" s="13" t="s">
        <v>27</v>
      </c>
      <c r="C327" s="14" t="s">
        <v>28</v>
      </c>
      <c r="D327" s="6">
        <v>5631.7</v>
      </c>
      <c r="E327" s="6">
        <v>11123.3</v>
      </c>
      <c r="F327" s="6">
        <v>16695.8</v>
      </c>
      <c r="G327" s="6">
        <v>22728.3</v>
      </c>
      <c r="H327" s="6">
        <v>4751.5</v>
      </c>
      <c r="I327" s="6">
        <v>10215.799999999999</v>
      </c>
      <c r="J327" s="6">
        <v>15989.7</v>
      </c>
      <c r="K327" s="6">
        <v>22060.1</v>
      </c>
      <c r="L327" s="6">
        <v>12028.2</v>
      </c>
      <c r="M327" s="6">
        <v>24568.7</v>
      </c>
      <c r="N327" s="6">
        <v>38452.6</v>
      </c>
      <c r="O327" s="6">
        <v>51560</v>
      </c>
      <c r="P327" s="6">
        <v>12396.2</v>
      </c>
      <c r="Q327" s="6">
        <v>24768.799999999999</v>
      </c>
      <c r="R327" s="6">
        <v>38926.9</v>
      </c>
      <c r="S327" s="6">
        <v>54743.7</v>
      </c>
      <c r="T327" s="6">
        <v>8668.4</v>
      </c>
      <c r="U327" s="6">
        <v>18951.8</v>
      </c>
      <c r="V327" s="6">
        <v>24127.8</v>
      </c>
      <c r="W327" s="6">
        <v>28743</v>
      </c>
      <c r="X327" s="6">
        <v>9350.6</v>
      </c>
      <c r="Y327" s="6">
        <v>17449.099999999999</v>
      </c>
      <c r="Z327" s="6">
        <v>25661.4</v>
      </c>
      <c r="AA327" s="6">
        <v>34008.300000000003</v>
      </c>
      <c r="AB327" s="6">
        <v>9575.2000000000007</v>
      </c>
      <c r="AC327" s="6">
        <v>19555.2</v>
      </c>
      <c r="AD327" s="6">
        <v>30836.5</v>
      </c>
      <c r="AE327" s="6">
        <v>42330</v>
      </c>
    </row>
    <row r="328" spans="1:31" ht="23.25" customHeight="1" x14ac:dyDescent="0.25">
      <c r="A328" s="50"/>
      <c r="B328" s="13" t="s">
        <v>29</v>
      </c>
      <c r="C328" s="14" t="s">
        <v>30</v>
      </c>
      <c r="D328" s="6">
        <v>11430.4</v>
      </c>
      <c r="E328" s="6">
        <v>21996.1</v>
      </c>
      <c r="F328" s="6">
        <v>30876.9</v>
      </c>
      <c r="G328" s="6">
        <v>46250.2</v>
      </c>
      <c r="H328" s="6">
        <v>11313.8</v>
      </c>
      <c r="I328" s="6">
        <v>22367.1</v>
      </c>
      <c r="J328" s="6">
        <v>32059.200000000001</v>
      </c>
      <c r="K328" s="6">
        <v>44968.1</v>
      </c>
      <c r="L328" s="6">
        <v>11662.2</v>
      </c>
      <c r="M328" s="6">
        <v>23305.599999999999</v>
      </c>
      <c r="N328" s="6">
        <v>34148.800000000003</v>
      </c>
      <c r="O328" s="6">
        <v>47129.4</v>
      </c>
      <c r="P328" s="6">
        <v>11422.8</v>
      </c>
      <c r="Q328" s="6">
        <v>25890.9</v>
      </c>
      <c r="R328" s="6">
        <v>37737.800000000003</v>
      </c>
      <c r="S328" s="6">
        <v>50541.7</v>
      </c>
      <c r="T328" s="6">
        <v>8954.2999999999993</v>
      </c>
      <c r="U328" s="6">
        <v>19554.8</v>
      </c>
      <c r="V328" s="6">
        <v>30944.6</v>
      </c>
      <c r="W328" s="6">
        <v>57276</v>
      </c>
      <c r="X328" s="6">
        <v>12774</v>
      </c>
      <c r="Y328" s="6">
        <v>28856.7</v>
      </c>
      <c r="Z328" s="6">
        <v>56947.199999999997</v>
      </c>
      <c r="AA328" s="6">
        <v>69925.899999999994</v>
      </c>
      <c r="AB328" s="6">
        <v>28320.400000000001</v>
      </c>
      <c r="AC328" s="6">
        <v>60152.9</v>
      </c>
      <c r="AD328" s="6">
        <v>105264.8</v>
      </c>
      <c r="AE328" s="6">
        <v>144872.4</v>
      </c>
    </row>
    <row r="329" spans="1:31" ht="23.25" customHeight="1" x14ac:dyDescent="0.25">
      <c r="A329" s="50"/>
      <c r="B329" s="13" t="s">
        <v>31</v>
      </c>
      <c r="C329" s="14" t="s">
        <v>32</v>
      </c>
      <c r="D329" s="6">
        <v>35553.300000000003</v>
      </c>
      <c r="E329" s="6">
        <v>70202.899999999994</v>
      </c>
      <c r="F329" s="6">
        <v>103921.3</v>
      </c>
      <c r="G329" s="6">
        <v>143844.6</v>
      </c>
      <c r="H329" s="6">
        <v>28716</v>
      </c>
      <c r="I329" s="6">
        <v>47886.9</v>
      </c>
      <c r="J329" s="6">
        <v>82777.5</v>
      </c>
      <c r="K329" s="6">
        <v>120059.3</v>
      </c>
      <c r="L329" s="6">
        <v>49052.3</v>
      </c>
      <c r="M329" s="6">
        <v>99546.6</v>
      </c>
      <c r="N329" s="6">
        <v>152003.9</v>
      </c>
      <c r="O329" s="6">
        <v>208940.2</v>
      </c>
      <c r="P329" s="6">
        <v>50024.5</v>
      </c>
      <c r="Q329" s="6">
        <v>109697.60000000001</v>
      </c>
      <c r="R329" s="6">
        <v>167966</v>
      </c>
      <c r="S329" s="6">
        <v>231936.9</v>
      </c>
      <c r="T329" s="6">
        <v>57857.7</v>
      </c>
      <c r="U329" s="6">
        <v>112082.7</v>
      </c>
      <c r="V329" s="6">
        <v>162955.4</v>
      </c>
      <c r="W329" s="6">
        <v>218178.6</v>
      </c>
      <c r="X329" s="6">
        <v>86987.199999999997</v>
      </c>
      <c r="Y329" s="6">
        <v>175821.2</v>
      </c>
      <c r="Z329" s="6">
        <v>260782</v>
      </c>
      <c r="AA329" s="6">
        <v>359420</v>
      </c>
      <c r="AB329" s="6">
        <v>131762.4</v>
      </c>
      <c r="AC329" s="6">
        <v>268364.2</v>
      </c>
      <c r="AD329" s="6">
        <v>409186.1</v>
      </c>
      <c r="AE329" s="6">
        <v>563857.6</v>
      </c>
    </row>
    <row r="330" spans="1:31" ht="23.25" customHeight="1" x14ac:dyDescent="0.25">
      <c r="A330" s="50"/>
      <c r="B330" s="13" t="s">
        <v>33</v>
      </c>
      <c r="C330" s="14" t="s">
        <v>34</v>
      </c>
      <c r="D330" s="6">
        <v>15636.7</v>
      </c>
      <c r="E330" s="6">
        <v>38754.400000000001</v>
      </c>
      <c r="F330" s="6">
        <v>64653.599999999999</v>
      </c>
      <c r="G330" s="6">
        <v>99261</v>
      </c>
      <c r="H330" s="6">
        <v>6515.1</v>
      </c>
      <c r="I330" s="6">
        <v>16269.4</v>
      </c>
      <c r="J330" s="6">
        <v>27081.5</v>
      </c>
      <c r="K330" s="6">
        <v>41940.699999999997</v>
      </c>
      <c r="L330" s="6">
        <v>8102.9</v>
      </c>
      <c r="M330" s="6">
        <v>17150.7</v>
      </c>
      <c r="N330" s="6">
        <v>28542.799999999999</v>
      </c>
      <c r="O330" s="6">
        <v>42635.5</v>
      </c>
      <c r="P330" s="6">
        <v>4623.7</v>
      </c>
      <c r="Q330" s="6">
        <v>13958.6</v>
      </c>
      <c r="R330" s="6">
        <v>24635.4</v>
      </c>
      <c r="S330" s="6">
        <v>41837</v>
      </c>
      <c r="T330" s="6">
        <v>7940.6</v>
      </c>
      <c r="U330" s="6">
        <v>17764.8</v>
      </c>
      <c r="V330" s="6">
        <v>27846.2</v>
      </c>
      <c r="W330" s="6">
        <v>43291.3</v>
      </c>
      <c r="X330" s="6">
        <v>9935.6</v>
      </c>
      <c r="Y330" s="6">
        <v>20249.2</v>
      </c>
      <c r="Z330" s="6">
        <v>37916.300000000003</v>
      </c>
      <c r="AA330" s="6">
        <v>64345.1</v>
      </c>
      <c r="AB330" s="6">
        <v>14703</v>
      </c>
      <c r="AC330" s="6">
        <v>28120.6</v>
      </c>
      <c r="AD330" s="6">
        <v>49908.7</v>
      </c>
      <c r="AE330" s="6">
        <v>85089.1</v>
      </c>
    </row>
    <row r="331" spans="1:31" ht="23.25" customHeight="1" x14ac:dyDescent="0.25">
      <c r="A331" s="50"/>
      <c r="B331" s="13" t="s">
        <v>35</v>
      </c>
      <c r="C331" s="14" t="s">
        <v>36</v>
      </c>
      <c r="D331" s="6">
        <v>5279</v>
      </c>
      <c r="E331" s="6">
        <v>11988.7</v>
      </c>
      <c r="F331" s="6">
        <v>18641.7</v>
      </c>
      <c r="G331" s="6">
        <v>25599.9</v>
      </c>
      <c r="H331" s="6">
        <v>7685.6</v>
      </c>
      <c r="I331" s="6">
        <v>14843.9</v>
      </c>
      <c r="J331" s="6">
        <v>22685.4</v>
      </c>
      <c r="K331" s="6">
        <v>30852.6</v>
      </c>
      <c r="L331" s="6">
        <v>8001.9</v>
      </c>
      <c r="M331" s="6">
        <v>18181.599999999999</v>
      </c>
      <c r="N331" s="6">
        <v>28546.2</v>
      </c>
      <c r="O331" s="6">
        <v>40261.599999999999</v>
      </c>
      <c r="P331" s="6">
        <v>6211.5</v>
      </c>
      <c r="Q331" s="6">
        <v>16561.900000000001</v>
      </c>
      <c r="R331" s="6">
        <v>26868.799999999999</v>
      </c>
      <c r="S331" s="6">
        <v>37725.9</v>
      </c>
      <c r="T331" s="6">
        <v>14183.5</v>
      </c>
      <c r="U331" s="6">
        <v>23484.5</v>
      </c>
      <c r="V331" s="6">
        <v>33110.9</v>
      </c>
      <c r="W331" s="6">
        <v>42936.3</v>
      </c>
      <c r="X331" s="6">
        <v>14536.9</v>
      </c>
      <c r="Y331" s="6">
        <v>27744</v>
      </c>
      <c r="Z331" s="6">
        <v>45908.7</v>
      </c>
      <c r="AA331" s="6">
        <v>61834.400000000001</v>
      </c>
      <c r="AB331" s="6">
        <v>15944</v>
      </c>
      <c r="AC331" s="6">
        <v>31839.1</v>
      </c>
      <c r="AD331" s="6">
        <v>48919.3</v>
      </c>
      <c r="AE331" s="6">
        <v>66022.5</v>
      </c>
    </row>
    <row r="332" spans="1:31" ht="23.25" customHeight="1" x14ac:dyDescent="0.25">
      <c r="A332" s="50"/>
      <c r="B332" s="13" t="s">
        <v>37</v>
      </c>
      <c r="C332" s="14" t="s">
        <v>38</v>
      </c>
      <c r="D332" s="6">
        <v>11442.2</v>
      </c>
      <c r="E332" s="6">
        <v>25429.200000000001</v>
      </c>
      <c r="F332" s="6">
        <v>37656.400000000001</v>
      </c>
      <c r="G332" s="6">
        <v>54926</v>
      </c>
      <c r="H332" s="6">
        <v>14768.8</v>
      </c>
      <c r="I332" s="6">
        <v>32935.699999999997</v>
      </c>
      <c r="J332" s="6">
        <v>49070.7</v>
      </c>
      <c r="K332" s="6">
        <v>66463.8</v>
      </c>
      <c r="L332" s="6">
        <v>17082.2</v>
      </c>
      <c r="M332" s="6">
        <v>38341.300000000003</v>
      </c>
      <c r="N332" s="6">
        <v>56239.6</v>
      </c>
      <c r="O332" s="6">
        <v>77595.899999999994</v>
      </c>
      <c r="P332" s="6">
        <v>20515.5</v>
      </c>
      <c r="Q332" s="6">
        <v>43794.7</v>
      </c>
      <c r="R332" s="6">
        <v>62597.1</v>
      </c>
      <c r="S332" s="6">
        <v>87467.199999999997</v>
      </c>
      <c r="T332" s="6">
        <v>21235.200000000001</v>
      </c>
      <c r="U332" s="6">
        <v>46517.5</v>
      </c>
      <c r="V332" s="6">
        <v>64519.4</v>
      </c>
      <c r="W332" s="6">
        <v>100001.8</v>
      </c>
      <c r="X332" s="6">
        <v>20455.099999999999</v>
      </c>
      <c r="Y332" s="6">
        <v>44020.1</v>
      </c>
      <c r="Z332" s="6">
        <v>70360.5</v>
      </c>
      <c r="AA332" s="6">
        <v>100628.6</v>
      </c>
      <c r="AB332" s="6">
        <v>21656</v>
      </c>
      <c r="AC332" s="6">
        <v>50512.800000000003</v>
      </c>
      <c r="AD332" s="6">
        <v>78232.399999999994</v>
      </c>
      <c r="AE332" s="6">
        <v>110201.2</v>
      </c>
    </row>
    <row r="333" spans="1:31" ht="23.25" customHeight="1" x14ac:dyDescent="0.25">
      <c r="A333" s="50"/>
      <c r="B333" s="13" t="s">
        <v>39</v>
      </c>
      <c r="C333" s="14" t="s">
        <v>40</v>
      </c>
      <c r="D333" s="6">
        <v>16785.8</v>
      </c>
      <c r="E333" s="6">
        <v>35631.9</v>
      </c>
      <c r="F333" s="6">
        <v>50845.2</v>
      </c>
      <c r="G333" s="6">
        <v>69480.100000000006</v>
      </c>
      <c r="H333" s="6">
        <v>25178.3</v>
      </c>
      <c r="I333" s="6">
        <v>54386.6</v>
      </c>
      <c r="J333" s="6">
        <v>75682.8</v>
      </c>
      <c r="K333" s="6">
        <v>103012</v>
      </c>
      <c r="L333" s="6">
        <v>30877.4</v>
      </c>
      <c r="M333" s="6">
        <v>65057</v>
      </c>
      <c r="N333" s="6">
        <v>93285.4</v>
      </c>
      <c r="O333" s="6">
        <v>127269.7</v>
      </c>
      <c r="P333" s="6">
        <v>33067.1</v>
      </c>
      <c r="Q333" s="6">
        <v>71778</v>
      </c>
      <c r="R333" s="6">
        <v>104554.7</v>
      </c>
      <c r="S333" s="6">
        <v>178940.2</v>
      </c>
      <c r="T333" s="6">
        <v>46632.7</v>
      </c>
      <c r="U333" s="6">
        <v>105901.3</v>
      </c>
      <c r="V333" s="6">
        <v>149743.1</v>
      </c>
      <c r="W333" s="6">
        <v>204734.4</v>
      </c>
      <c r="X333" s="6">
        <v>50487.8</v>
      </c>
      <c r="Y333" s="6">
        <v>114165.3</v>
      </c>
      <c r="Z333" s="6">
        <v>158783.79999999999</v>
      </c>
      <c r="AA333" s="6">
        <v>212763.1</v>
      </c>
      <c r="AB333" s="6">
        <v>42203.6</v>
      </c>
      <c r="AC333" s="6">
        <v>91550.6</v>
      </c>
      <c r="AD333" s="6">
        <v>125071.1</v>
      </c>
      <c r="AE333" s="6">
        <v>169925.3</v>
      </c>
    </row>
    <row r="334" spans="1:31" ht="23.25" customHeight="1" x14ac:dyDescent="0.25">
      <c r="A334" s="50"/>
      <c r="B334" s="13" t="s">
        <v>41</v>
      </c>
      <c r="C334" s="14" t="s">
        <v>42</v>
      </c>
      <c r="D334" s="6">
        <v>15110</v>
      </c>
      <c r="E334" s="6">
        <v>30343.8</v>
      </c>
      <c r="F334" s="6">
        <v>43578.2</v>
      </c>
      <c r="G334" s="6">
        <v>58779</v>
      </c>
      <c r="H334" s="6">
        <v>16471.900000000001</v>
      </c>
      <c r="I334" s="6">
        <v>35947</v>
      </c>
      <c r="J334" s="6">
        <v>55812.9</v>
      </c>
      <c r="K334" s="6">
        <v>81111</v>
      </c>
      <c r="L334" s="6">
        <v>21748</v>
      </c>
      <c r="M334" s="6">
        <v>42426.6</v>
      </c>
      <c r="N334" s="6">
        <v>63390.8</v>
      </c>
      <c r="O334" s="6">
        <v>83512.600000000006</v>
      </c>
      <c r="P334" s="6">
        <v>18922</v>
      </c>
      <c r="Q334" s="6">
        <v>38199.5</v>
      </c>
      <c r="R334" s="6">
        <v>57448.1</v>
      </c>
      <c r="S334" s="6">
        <v>81177.100000000006</v>
      </c>
      <c r="T334" s="6">
        <v>24557.3</v>
      </c>
      <c r="U334" s="6">
        <v>53389.9</v>
      </c>
      <c r="V334" s="6">
        <v>78820.7</v>
      </c>
      <c r="W334" s="6">
        <v>108340.5</v>
      </c>
      <c r="X334" s="6">
        <v>30129.8</v>
      </c>
      <c r="Y334" s="6">
        <v>63139</v>
      </c>
      <c r="Z334" s="6">
        <v>92841.5</v>
      </c>
      <c r="AA334" s="6">
        <v>129660.1</v>
      </c>
      <c r="AB334" s="6">
        <v>16400.099999999999</v>
      </c>
      <c r="AC334" s="6">
        <v>51122.400000000001</v>
      </c>
      <c r="AD334" s="6">
        <v>77441.899999999994</v>
      </c>
      <c r="AE334" s="6">
        <v>112324.9</v>
      </c>
    </row>
    <row r="335" spans="1:31" ht="23.25" customHeight="1" x14ac:dyDescent="0.25">
      <c r="A335" s="50"/>
      <c r="B335" s="13" t="s">
        <v>43</v>
      </c>
      <c r="C335" s="14" t="s">
        <v>44</v>
      </c>
      <c r="D335" s="6">
        <v>2834.2</v>
      </c>
      <c r="E335" s="6">
        <v>6129.9</v>
      </c>
      <c r="F335" s="6">
        <v>9838.6</v>
      </c>
      <c r="G335" s="6">
        <v>14020</v>
      </c>
      <c r="H335" s="6">
        <v>1899.1</v>
      </c>
      <c r="I335" s="6">
        <v>6549.3</v>
      </c>
      <c r="J335" s="6">
        <v>9444</v>
      </c>
      <c r="K335" s="6">
        <v>10324</v>
      </c>
      <c r="L335" s="6">
        <v>3023.3</v>
      </c>
      <c r="M335" s="6">
        <v>5442.2</v>
      </c>
      <c r="N335" s="6">
        <v>6711.3</v>
      </c>
      <c r="O335" s="6">
        <v>8250.5</v>
      </c>
      <c r="P335" s="6">
        <v>2415.3000000000002</v>
      </c>
      <c r="Q335" s="6">
        <v>5049.7</v>
      </c>
      <c r="R335" s="6">
        <v>7256.2</v>
      </c>
      <c r="S335" s="6">
        <v>9690.2999999999993</v>
      </c>
      <c r="T335" s="6">
        <v>4084.1</v>
      </c>
      <c r="U335" s="6">
        <v>8766.6</v>
      </c>
      <c r="V335" s="6">
        <v>13297.8</v>
      </c>
      <c r="W335" s="6">
        <v>18533.5</v>
      </c>
      <c r="X335" s="6">
        <v>7189.7</v>
      </c>
      <c r="Y335" s="6">
        <v>13481.9</v>
      </c>
      <c r="Z335" s="6">
        <v>19813.2</v>
      </c>
      <c r="AA335" s="6">
        <v>26401.8</v>
      </c>
      <c r="AB335" s="6">
        <v>8133.5</v>
      </c>
      <c r="AC335" s="6">
        <v>16851.5</v>
      </c>
      <c r="AD335" s="6">
        <v>25709</v>
      </c>
      <c r="AE335" s="6">
        <v>36189.800000000003</v>
      </c>
    </row>
    <row r="336" spans="1:31" ht="23.25" customHeight="1" x14ac:dyDescent="0.25">
      <c r="A336" s="50"/>
      <c r="B336" s="13" t="s">
        <v>45</v>
      </c>
      <c r="C336" s="14" t="s">
        <v>46</v>
      </c>
      <c r="D336" s="6">
        <v>4765.2</v>
      </c>
      <c r="E336" s="6">
        <v>10405.700000000001</v>
      </c>
      <c r="F336" s="6">
        <v>15323.6</v>
      </c>
      <c r="G336" s="6">
        <v>23241.5</v>
      </c>
      <c r="H336" s="6">
        <v>4599.1000000000004</v>
      </c>
      <c r="I336" s="6">
        <v>10826</v>
      </c>
      <c r="J336" s="6">
        <v>16622.8</v>
      </c>
      <c r="K336" s="6">
        <v>22546.1</v>
      </c>
      <c r="L336" s="6">
        <v>4998.5</v>
      </c>
      <c r="M336" s="6">
        <v>9860.7999999999993</v>
      </c>
      <c r="N336" s="6">
        <v>15378.8</v>
      </c>
      <c r="O336" s="6">
        <v>20735.599999999999</v>
      </c>
      <c r="P336" s="6">
        <v>3744.8</v>
      </c>
      <c r="Q336" s="6">
        <v>10513.8</v>
      </c>
      <c r="R336" s="6">
        <v>22350.9</v>
      </c>
      <c r="S336" s="6">
        <v>32435.8</v>
      </c>
      <c r="T336" s="6">
        <v>7571.2</v>
      </c>
      <c r="U336" s="6">
        <v>16686.8</v>
      </c>
      <c r="V336" s="6">
        <v>24410.799999999999</v>
      </c>
      <c r="W336" s="6">
        <v>32184.6</v>
      </c>
      <c r="X336" s="6">
        <v>10249.799999999999</v>
      </c>
      <c r="Y336" s="6">
        <v>23053.200000000001</v>
      </c>
      <c r="Z336" s="6">
        <v>34313.4</v>
      </c>
      <c r="AA336" s="6">
        <v>54184.7</v>
      </c>
      <c r="AB336" s="6">
        <v>15680.5</v>
      </c>
      <c r="AC336" s="6">
        <v>31828.6</v>
      </c>
      <c r="AD336" s="6">
        <v>52195</v>
      </c>
      <c r="AE336" s="6">
        <v>73706.899999999994</v>
      </c>
    </row>
    <row r="337" spans="1:31" ht="23.25" customHeight="1" x14ac:dyDescent="0.25">
      <c r="A337" s="50"/>
      <c r="B337" s="13" t="s">
        <v>47</v>
      </c>
      <c r="C337" s="14" t="s">
        <v>48</v>
      </c>
      <c r="D337" s="6">
        <v>1114.3</v>
      </c>
      <c r="E337" s="6">
        <v>2006.6</v>
      </c>
      <c r="F337" s="6">
        <v>2807.1</v>
      </c>
      <c r="G337" s="6">
        <v>3617.1</v>
      </c>
      <c r="H337" s="6">
        <v>528.70000000000005</v>
      </c>
      <c r="I337" s="6">
        <v>1356.4</v>
      </c>
      <c r="J337" s="6">
        <v>1954.1</v>
      </c>
      <c r="K337" s="6">
        <v>2482</v>
      </c>
      <c r="L337" s="6">
        <v>531.9</v>
      </c>
      <c r="M337" s="6">
        <v>1399.5</v>
      </c>
      <c r="N337" s="6">
        <v>2165.5</v>
      </c>
      <c r="O337" s="6">
        <v>3035.8</v>
      </c>
      <c r="P337" s="6">
        <v>1897.5</v>
      </c>
      <c r="Q337" s="6">
        <v>3154.7</v>
      </c>
      <c r="R337" s="6">
        <v>4998.8999999999996</v>
      </c>
      <c r="S337" s="6">
        <v>6915.5</v>
      </c>
      <c r="T337" s="6">
        <v>971.5</v>
      </c>
      <c r="U337" s="6">
        <v>2203.6</v>
      </c>
      <c r="V337" s="6">
        <v>3320.9</v>
      </c>
      <c r="W337" s="6">
        <v>4788.8999999999996</v>
      </c>
      <c r="X337" s="6">
        <v>2998.7</v>
      </c>
      <c r="Y337" s="6">
        <v>5076.8</v>
      </c>
      <c r="Z337" s="6">
        <v>8958.1</v>
      </c>
      <c r="AA337" s="6">
        <v>12150.5</v>
      </c>
      <c r="AB337" s="6">
        <v>6002.4</v>
      </c>
      <c r="AC337" s="6">
        <v>13832.6</v>
      </c>
      <c r="AD337" s="6">
        <v>22338.5</v>
      </c>
      <c r="AE337" s="6">
        <v>31847.5</v>
      </c>
    </row>
    <row r="338" spans="1:31" ht="23.25" customHeight="1" x14ac:dyDescent="0.25">
      <c r="A338" s="50"/>
      <c r="B338" s="17"/>
      <c r="C338" s="65" t="s">
        <v>49</v>
      </c>
      <c r="D338" s="7">
        <v>572560.69999999995</v>
      </c>
      <c r="E338" s="7">
        <v>1222591.1000000001</v>
      </c>
      <c r="F338" s="7">
        <v>1887986.1</v>
      </c>
      <c r="G338" s="7">
        <v>2608953.9</v>
      </c>
      <c r="H338" s="7">
        <v>607798.69999999995</v>
      </c>
      <c r="I338" s="7">
        <v>1247939</v>
      </c>
      <c r="J338" s="7">
        <v>1942304.8</v>
      </c>
      <c r="K338" s="7">
        <v>2780235.7</v>
      </c>
      <c r="L338" s="7">
        <v>735238</v>
      </c>
      <c r="M338" s="7">
        <v>1552819.2</v>
      </c>
      <c r="N338" s="7">
        <v>2455465.2999999998</v>
      </c>
      <c r="O338" s="7">
        <v>3473461.3</v>
      </c>
      <c r="P338" s="7">
        <v>820808.2</v>
      </c>
      <c r="Q338" s="7">
        <v>1729428.1</v>
      </c>
      <c r="R338" s="7">
        <v>2703371.2</v>
      </c>
      <c r="S338" s="7">
        <v>3806772.1</v>
      </c>
      <c r="T338" s="7">
        <v>865573.1</v>
      </c>
      <c r="U338" s="7">
        <v>1864938.5</v>
      </c>
      <c r="V338" s="7">
        <v>2907768.2</v>
      </c>
      <c r="W338" s="7">
        <v>4059151.9</v>
      </c>
      <c r="X338" s="7">
        <v>967225.2</v>
      </c>
      <c r="Y338" s="7">
        <v>2081893.7</v>
      </c>
      <c r="Z338" s="7">
        <v>3457783</v>
      </c>
      <c r="AA338" s="7">
        <v>4898074.9000000004</v>
      </c>
      <c r="AB338" s="7">
        <v>1141907</v>
      </c>
      <c r="AC338" s="7">
        <v>2460349.7000000002</v>
      </c>
      <c r="AD338" s="7">
        <v>4050960.7</v>
      </c>
      <c r="AE338" s="7">
        <v>5720536.7999999998</v>
      </c>
    </row>
    <row r="339" spans="1:31" ht="23.25" customHeight="1" x14ac:dyDescent="0.25">
      <c r="A339" s="50"/>
      <c r="B339" s="17"/>
      <c r="C339" s="20" t="s">
        <v>50</v>
      </c>
      <c r="D339" s="7">
        <v>41451.5</v>
      </c>
      <c r="E339" s="7">
        <v>82007</v>
      </c>
      <c r="F339" s="7">
        <v>142405.79999999999</v>
      </c>
      <c r="G339" s="7">
        <v>187024.3</v>
      </c>
      <c r="H339" s="7">
        <v>38347.199999999997</v>
      </c>
      <c r="I339" s="7">
        <v>65102.2</v>
      </c>
      <c r="J339" s="7">
        <v>104108.7</v>
      </c>
      <c r="K339" s="7">
        <v>156828.20000000001</v>
      </c>
      <c r="L339" s="7">
        <v>33839.199999999997</v>
      </c>
      <c r="M339" s="7">
        <v>89374.5</v>
      </c>
      <c r="N339" s="7">
        <v>140546.6</v>
      </c>
      <c r="O339" s="7">
        <v>210336</v>
      </c>
      <c r="P339" s="7">
        <v>64993.599999999999</v>
      </c>
      <c r="Q339" s="7">
        <v>126452</v>
      </c>
      <c r="R339" s="7">
        <v>203458.2</v>
      </c>
      <c r="S339" s="7">
        <v>280431.3</v>
      </c>
      <c r="T339" s="7">
        <v>91565.2</v>
      </c>
      <c r="U339" s="7">
        <v>178553.8</v>
      </c>
      <c r="V339" s="7">
        <v>260893.6</v>
      </c>
      <c r="W339" s="7">
        <v>287503.7</v>
      </c>
      <c r="X339" s="7">
        <v>79654.2</v>
      </c>
      <c r="Y339" s="7">
        <v>150160.4</v>
      </c>
      <c r="Z339" s="7">
        <v>252917.8</v>
      </c>
      <c r="AA339" s="7">
        <v>269756</v>
      </c>
      <c r="AB339" s="7">
        <v>58604.5</v>
      </c>
      <c r="AC339" s="7">
        <v>145120.79999999999</v>
      </c>
      <c r="AD339" s="7">
        <v>221337.5</v>
      </c>
      <c r="AE339" s="7">
        <v>326054</v>
      </c>
    </row>
    <row r="340" spans="1:31" ht="23.25" customHeight="1" x14ac:dyDescent="0.25">
      <c r="A340" s="50"/>
      <c r="B340" s="17"/>
      <c r="C340" s="65" t="s">
        <v>52</v>
      </c>
      <c r="D340" s="7">
        <v>614012.19999999995</v>
      </c>
      <c r="E340" s="7">
        <v>1304598.1000000001</v>
      </c>
      <c r="F340" s="7">
        <v>2030391.9</v>
      </c>
      <c r="G340" s="7">
        <v>2795978.2</v>
      </c>
      <c r="H340" s="7">
        <v>646145.9</v>
      </c>
      <c r="I340" s="7">
        <v>1313041.2</v>
      </c>
      <c r="J340" s="7">
        <v>2046413.5</v>
      </c>
      <c r="K340" s="7">
        <v>2937063.9</v>
      </c>
      <c r="L340" s="7">
        <v>769077.2</v>
      </c>
      <c r="M340" s="7">
        <v>1642193.7</v>
      </c>
      <c r="N340" s="7">
        <v>2596011.9</v>
      </c>
      <c r="O340" s="7">
        <v>3683797.3</v>
      </c>
      <c r="P340" s="7">
        <v>885801.8</v>
      </c>
      <c r="Q340" s="7">
        <v>1855880.1</v>
      </c>
      <c r="R340" s="7">
        <v>2906829.4</v>
      </c>
      <c r="S340" s="7">
        <v>4087203.4</v>
      </c>
      <c r="T340" s="7">
        <v>957138.3</v>
      </c>
      <c r="U340" s="7">
        <v>2043492.3</v>
      </c>
      <c r="V340" s="7">
        <v>3168661.8</v>
      </c>
      <c r="W340" s="7">
        <v>4346655.5999999996</v>
      </c>
      <c r="X340" s="7">
        <v>1046879.4</v>
      </c>
      <c r="Y340" s="7">
        <v>2232054.1</v>
      </c>
      <c r="Z340" s="7">
        <v>3710700.8</v>
      </c>
      <c r="AA340" s="7">
        <v>5167830.9000000004</v>
      </c>
      <c r="AB340" s="7">
        <v>1200511.5</v>
      </c>
      <c r="AC340" s="7">
        <v>2605470.5</v>
      </c>
      <c r="AD340" s="7">
        <v>4272298.2</v>
      </c>
      <c r="AE340" s="7">
        <v>6046590.7999999998</v>
      </c>
    </row>
    <row r="341" spans="1:31" ht="23.25" customHeight="1" x14ac:dyDescent="0.25">
      <c r="A341" s="50" t="s">
        <v>78</v>
      </c>
      <c r="B341" s="13" t="s">
        <v>8</v>
      </c>
      <c r="C341" s="14" t="s">
        <v>9</v>
      </c>
      <c r="D341" s="8">
        <v>17547.7</v>
      </c>
      <c r="E341" s="8">
        <v>44611.1</v>
      </c>
      <c r="F341" s="8">
        <v>273184.5</v>
      </c>
      <c r="G341" s="8">
        <v>345262.9</v>
      </c>
      <c r="H341" s="8">
        <v>19900.3</v>
      </c>
      <c r="I341" s="8">
        <v>50804.4</v>
      </c>
      <c r="J341" s="8">
        <v>349862.6</v>
      </c>
      <c r="K341" s="8">
        <v>438867</v>
      </c>
      <c r="L341" s="8">
        <v>22680.799999999999</v>
      </c>
      <c r="M341" s="8">
        <v>60480.2</v>
      </c>
      <c r="N341" s="8">
        <v>382354.7</v>
      </c>
      <c r="O341" s="8">
        <v>470750.5</v>
      </c>
      <c r="P341" s="8">
        <v>26737.9</v>
      </c>
      <c r="Q341" s="8">
        <v>64786.2</v>
      </c>
      <c r="R341" s="8">
        <v>452985.1</v>
      </c>
      <c r="S341" s="8">
        <v>573478.5</v>
      </c>
      <c r="T341" s="8">
        <v>31737</v>
      </c>
      <c r="U341" s="8">
        <v>77278.600000000006</v>
      </c>
      <c r="V341" s="8">
        <v>367681.1</v>
      </c>
      <c r="W341" s="8">
        <v>460576.9</v>
      </c>
      <c r="X341" s="8">
        <v>24747.200000000001</v>
      </c>
      <c r="Y341" s="8">
        <v>59319.5</v>
      </c>
      <c r="Z341" s="8">
        <v>381521.8</v>
      </c>
      <c r="AA341" s="8">
        <v>613818</v>
      </c>
      <c r="AB341" s="8">
        <v>54882.3</v>
      </c>
      <c r="AC341" s="8">
        <v>123107.4</v>
      </c>
      <c r="AD341" s="8">
        <v>490968</v>
      </c>
      <c r="AE341" s="8">
        <v>752683.8</v>
      </c>
    </row>
    <row r="342" spans="1:31" ht="23.25" customHeight="1" x14ac:dyDescent="0.25">
      <c r="A342" s="50"/>
      <c r="B342" s="15"/>
      <c r="C342" s="16" t="s">
        <v>10</v>
      </c>
      <c r="D342" s="6">
        <v>43600.9</v>
      </c>
      <c r="E342" s="6">
        <v>84272.5</v>
      </c>
      <c r="F342" s="6">
        <v>124745.1</v>
      </c>
      <c r="G342" s="6">
        <v>176069.7</v>
      </c>
      <c r="H342" s="6">
        <v>51656.9</v>
      </c>
      <c r="I342" s="6">
        <v>105186.1</v>
      </c>
      <c r="J342" s="6">
        <v>153968.1</v>
      </c>
      <c r="K342" s="6">
        <v>221681.3</v>
      </c>
      <c r="L342" s="6">
        <v>62145.8</v>
      </c>
      <c r="M342" s="6">
        <v>126499.4</v>
      </c>
      <c r="N342" s="6">
        <v>183016.1</v>
      </c>
      <c r="O342" s="6">
        <v>262014.1</v>
      </c>
      <c r="P342" s="6">
        <v>79450</v>
      </c>
      <c r="Q342" s="6">
        <v>164595.29999999999</v>
      </c>
      <c r="R342" s="6">
        <v>251151.7</v>
      </c>
      <c r="S342" s="6">
        <v>355502.6</v>
      </c>
      <c r="T342" s="6">
        <v>104106.6</v>
      </c>
      <c r="U342" s="6">
        <v>206800.5</v>
      </c>
      <c r="V342" s="6">
        <v>329774.3</v>
      </c>
      <c r="W342" s="6">
        <v>462102.8</v>
      </c>
      <c r="X342" s="6">
        <v>117021.4</v>
      </c>
      <c r="Y342" s="6">
        <v>218937.8</v>
      </c>
      <c r="Z342" s="6">
        <v>326734.09999999998</v>
      </c>
      <c r="AA342" s="6">
        <v>470572.4</v>
      </c>
      <c r="AB342" s="6">
        <v>141818.9</v>
      </c>
      <c r="AC342" s="6">
        <v>267835.2</v>
      </c>
      <c r="AD342" s="6">
        <v>402533.4</v>
      </c>
      <c r="AE342" s="6">
        <v>579053.69999999995</v>
      </c>
    </row>
    <row r="343" spans="1:31" ht="23.25" customHeight="1" x14ac:dyDescent="0.25">
      <c r="A343" s="50"/>
      <c r="B343" s="13" t="s">
        <v>11</v>
      </c>
      <c r="C343" s="14" t="s">
        <v>12</v>
      </c>
      <c r="D343" s="6">
        <v>1909.3</v>
      </c>
      <c r="E343" s="6">
        <v>3154.3</v>
      </c>
      <c r="F343" s="6">
        <v>4325.8</v>
      </c>
      <c r="G343" s="6">
        <v>5648.2</v>
      </c>
      <c r="H343" s="6">
        <v>1660.3</v>
      </c>
      <c r="I343" s="6">
        <v>2974.4</v>
      </c>
      <c r="J343" s="6">
        <v>4775.6000000000004</v>
      </c>
      <c r="K343" s="6">
        <v>7036.1</v>
      </c>
      <c r="L343" s="6">
        <v>2372.6999999999998</v>
      </c>
      <c r="M343" s="6">
        <v>4773.7</v>
      </c>
      <c r="N343" s="6">
        <v>7282.4</v>
      </c>
      <c r="O343" s="6">
        <v>10316.5</v>
      </c>
      <c r="P343" s="6">
        <v>2828.8</v>
      </c>
      <c r="Q343" s="6">
        <v>5951.7</v>
      </c>
      <c r="R343" s="6">
        <v>9424.5</v>
      </c>
      <c r="S343" s="6">
        <v>13774.5</v>
      </c>
      <c r="T343" s="6">
        <v>2119.5</v>
      </c>
      <c r="U343" s="6">
        <v>5305</v>
      </c>
      <c r="V343" s="6">
        <v>9194.2999999999993</v>
      </c>
      <c r="W343" s="6">
        <v>13303.5</v>
      </c>
      <c r="X343" s="6">
        <v>3723.8</v>
      </c>
      <c r="Y343" s="6">
        <v>7093.3</v>
      </c>
      <c r="Z343" s="6">
        <v>9939.6</v>
      </c>
      <c r="AA343" s="6">
        <v>13083.7</v>
      </c>
      <c r="AB343" s="6">
        <v>3848.2</v>
      </c>
      <c r="AC343" s="6">
        <v>7053</v>
      </c>
      <c r="AD343" s="6">
        <v>9666.4</v>
      </c>
      <c r="AE343" s="6">
        <v>12219.7</v>
      </c>
    </row>
    <row r="344" spans="1:31" ht="23.25" customHeight="1" x14ac:dyDescent="0.25">
      <c r="A344" s="50"/>
      <c r="B344" s="13" t="s">
        <v>13</v>
      </c>
      <c r="C344" s="14" t="s">
        <v>14</v>
      </c>
      <c r="D344" s="6">
        <v>31606</v>
      </c>
      <c r="E344" s="6">
        <v>62807.9</v>
      </c>
      <c r="F344" s="6">
        <v>94950.3</v>
      </c>
      <c r="G344" s="6">
        <v>134595.70000000001</v>
      </c>
      <c r="H344" s="6">
        <v>38148.199999999997</v>
      </c>
      <c r="I344" s="6">
        <v>81683.5</v>
      </c>
      <c r="J344" s="6">
        <v>120926.2</v>
      </c>
      <c r="K344" s="6">
        <v>175636.8</v>
      </c>
      <c r="L344" s="6">
        <v>46466.7</v>
      </c>
      <c r="M344" s="6">
        <v>99146.2</v>
      </c>
      <c r="N344" s="6">
        <v>143834.9</v>
      </c>
      <c r="O344" s="6">
        <v>207007.9</v>
      </c>
      <c r="P344" s="6">
        <v>62795.6</v>
      </c>
      <c r="Q344" s="6">
        <v>135595.70000000001</v>
      </c>
      <c r="R344" s="6">
        <v>210694.9</v>
      </c>
      <c r="S344" s="6">
        <v>298752.7</v>
      </c>
      <c r="T344" s="6">
        <v>86894.9</v>
      </c>
      <c r="U344" s="6">
        <v>173897.7</v>
      </c>
      <c r="V344" s="6">
        <v>281228.7</v>
      </c>
      <c r="W344" s="6">
        <v>394417.6</v>
      </c>
      <c r="X344" s="6">
        <v>94524.3</v>
      </c>
      <c r="Y344" s="6">
        <v>177582.2</v>
      </c>
      <c r="Z344" s="6">
        <v>270396.7</v>
      </c>
      <c r="AA344" s="6">
        <v>395136.4</v>
      </c>
      <c r="AB344" s="6">
        <v>119618.5</v>
      </c>
      <c r="AC344" s="6">
        <v>222876.5</v>
      </c>
      <c r="AD344" s="6">
        <v>339929.4</v>
      </c>
      <c r="AE344" s="6">
        <v>493598.2</v>
      </c>
    </row>
    <row r="345" spans="1:31" ht="23.25" customHeight="1" x14ac:dyDescent="0.25">
      <c r="A345" s="50"/>
      <c r="B345" s="13" t="s">
        <v>15</v>
      </c>
      <c r="C345" s="14" t="s">
        <v>16</v>
      </c>
      <c r="D345" s="6">
        <v>8572.9</v>
      </c>
      <c r="E345" s="6">
        <v>15380</v>
      </c>
      <c r="F345" s="6">
        <v>21221.599999999999</v>
      </c>
      <c r="G345" s="6">
        <v>30367.1</v>
      </c>
      <c r="H345" s="6">
        <v>10085.5</v>
      </c>
      <c r="I345" s="6">
        <v>17236.400000000001</v>
      </c>
      <c r="J345" s="6">
        <v>23682.3</v>
      </c>
      <c r="K345" s="6">
        <v>33114.5</v>
      </c>
      <c r="L345" s="6">
        <v>11075.6</v>
      </c>
      <c r="M345" s="6">
        <v>18210.3</v>
      </c>
      <c r="N345" s="6">
        <v>25631.1</v>
      </c>
      <c r="O345" s="6">
        <v>35878.1</v>
      </c>
      <c r="P345" s="6">
        <v>10687.8</v>
      </c>
      <c r="Q345" s="6">
        <v>17307.3</v>
      </c>
      <c r="R345" s="6">
        <v>22662.3</v>
      </c>
      <c r="S345" s="6">
        <v>31514.7</v>
      </c>
      <c r="T345" s="6">
        <v>11880.6</v>
      </c>
      <c r="U345" s="6">
        <v>21427</v>
      </c>
      <c r="V345" s="6">
        <v>30075.599999999999</v>
      </c>
      <c r="W345" s="6">
        <v>41904.6</v>
      </c>
      <c r="X345" s="6">
        <v>15980.5</v>
      </c>
      <c r="Y345" s="6">
        <v>28542.3</v>
      </c>
      <c r="Z345" s="6">
        <v>37457.5</v>
      </c>
      <c r="AA345" s="6">
        <v>50484.4</v>
      </c>
      <c r="AB345" s="6">
        <v>14901.9</v>
      </c>
      <c r="AC345" s="6">
        <v>31248.400000000001</v>
      </c>
      <c r="AD345" s="6">
        <v>42830.7</v>
      </c>
      <c r="AE345" s="6">
        <v>60075.7</v>
      </c>
    </row>
    <row r="346" spans="1:31" ht="23.25" customHeight="1" x14ac:dyDescent="0.25">
      <c r="A346" s="50"/>
      <c r="B346" s="13" t="s">
        <v>17</v>
      </c>
      <c r="C346" s="14" t="s">
        <v>18</v>
      </c>
      <c r="D346" s="6">
        <v>1512.7</v>
      </c>
      <c r="E346" s="6">
        <v>2930.3</v>
      </c>
      <c r="F346" s="6">
        <v>4247.3999999999996</v>
      </c>
      <c r="G346" s="6">
        <v>5458.7</v>
      </c>
      <c r="H346" s="6">
        <v>1762.9</v>
      </c>
      <c r="I346" s="6">
        <v>3291.8</v>
      </c>
      <c r="J346" s="6">
        <v>4584</v>
      </c>
      <c r="K346" s="6">
        <v>5893.9</v>
      </c>
      <c r="L346" s="6">
        <v>2230.8000000000002</v>
      </c>
      <c r="M346" s="6">
        <v>4369.2</v>
      </c>
      <c r="N346" s="6">
        <v>6267.7</v>
      </c>
      <c r="O346" s="6">
        <v>8811.6</v>
      </c>
      <c r="P346" s="6">
        <v>3137.8</v>
      </c>
      <c r="Q346" s="6">
        <v>5740.6</v>
      </c>
      <c r="R346" s="6">
        <v>8370</v>
      </c>
      <c r="S346" s="6">
        <v>11460.7</v>
      </c>
      <c r="T346" s="6">
        <v>3211.6</v>
      </c>
      <c r="U346" s="6">
        <v>6170.8</v>
      </c>
      <c r="V346" s="6">
        <v>9275.7000000000007</v>
      </c>
      <c r="W346" s="6">
        <v>12477.1</v>
      </c>
      <c r="X346" s="6">
        <v>2792.8</v>
      </c>
      <c r="Y346" s="6">
        <v>5720</v>
      </c>
      <c r="Z346" s="6">
        <v>8940.2999999999993</v>
      </c>
      <c r="AA346" s="6">
        <v>11867.9</v>
      </c>
      <c r="AB346" s="6">
        <v>3450.3</v>
      </c>
      <c r="AC346" s="6">
        <v>6657.3</v>
      </c>
      <c r="AD346" s="6">
        <v>10106.9</v>
      </c>
      <c r="AE346" s="6">
        <v>13160.1</v>
      </c>
    </row>
    <row r="347" spans="1:31" ht="23.25" customHeight="1" x14ac:dyDescent="0.25">
      <c r="A347" s="50"/>
      <c r="B347" s="13" t="s">
        <v>19</v>
      </c>
      <c r="C347" s="14" t="s">
        <v>20</v>
      </c>
      <c r="D347" s="6">
        <v>7102.3</v>
      </c>
      <c r="E347" s="6">
        <v>21229.8</v>
      </c>
      <c r="F347" s="6">
        <v>41789.199999999997</v>
      </c>
      <c r="G347" s="6">
        <v>66542</v>
      </c>
      <c r="H347" s="6">
        <v>7943.2</v>
      </c>
      <c r="I347" s="6">
        <v>27093.4</v>
      </c>
      <c r="J347" s="6">
        <v>47920.5</v>
      </c>
      <c r="K347" s="6">
        <v>74602.5</v>
      </c>
      <c r="L347" s="6">
        <v>13151</v>
      </c>
      <c r="M347" s="6">
        <v>29961.7</v>
      </c>
      <c r="N347" s="6">
        <v>54360.1</v>
      </c>
      <c r="O347" s="6">
        <v>84892</v>
      </c>
      <c r="P347" s="6">
        <v>10877.2</v>
      </c>
      <c r="Q347" s="6">
        <v>33431.800000000003</v>
      </c>
      <c r="R347" s="6">
        <v>63275.7</v>
      </c>
      <c r="S347" s="6">
        <v>95079.8</v>
      </c>
      <c r="T347" s="6">
        <v>13150.1</v>
      </c>
      <c r="U347" s="6">
        <v>45469.599999999999</v>
      </c>
      <c r="V347" s="6">
        <v>83797.600000000006</v>
      </c>
      <c r="W347" s="6">
        <v>131829</v>
      </c>
      <c r="X347" s="6">
        <v>14657.6</v>
      </c>
      <c r="Y347" s="6">
        <v>54897.8</v>
      </c>
      <c r="Z347" s="6">
        <v>113425.1</v>
      </c>
      <c r="AA347" s="6">
        <v>187923.7</v>
      </c>
      <c r="AB347" s="6">
        <v>30751.7</v>
      </c>
      <c r="AC347" s="6">
        <v>85567</v>
      </c>
      <c r="AD347" s="6">
        <v>158476.9</v>
      </c>
      <c r="AE347" s="6">
        <v>246807.2</v>
      </c>
    </row>
    <row r="348" spans="1:31" ht="23.25" customHeight="1" x14ac:dyDescent="0.25">
      <c r="A348" s="50"/>
      <c r="B348" s="13" t="s">
        <v>21</v>
      </c>
      <c r="C348" s="14" t="s">
        <v>22</v>
      </c>
      <c r="D348" s="6">
        <v>46666.8</v>
      </c>
      <c r="E348" s="6">
        <v>97267.9</v>
      </c>
      <c r="F348" s="6">
        <v>148466.1</v>
      </c>
      <c r="G348" s="6">
        <v>208442.3</v>
      </c>
      <c r="H348" s="6">
        <v>49467.5</v>
      </c>
      <c r="I348" s="6">
        <v>100637.8</v>
      </c>
      <c r="J348" s="6">
        <v>153628.79999999999</v>
      </c>
      <c r="K348" s="6">
        <v>216470.5</v>
      </c>
      <c r="L348" s="6">
        <v>56455.1</v>
      </c>
      <c r="M348" s="6">
        <v>122651.5</v>
      </c>
      <c r="N348" s="6">
        <v>192605</v>
      </c>
      <c r="O348" s="6">
        <v>268599.5</v>
      </c>
      <c r="P348" s="6">
        <v>55595.1</v>
      </c>
      <c r="Q348" s="6">
        <v>120754.8</v>
      </c>
      <c r="R348" s="6">
        <v>178515</v>
      </c>
      <c r="S348" s="6">
        <v>257758.3</v>
      </c>
      <c r="T348" s="6">
        <v>70455.5</v>
      </c>
      <c r="U348" s="6">
        <v>156906.70000000001</v>
      </c>
      <c r="V348" s="6">
        <v>243752.6</v>
      </c>
      <c r="W348" s="6">
        <v>330361.3</v>
      </c>
      <c r="X348" s="6">
        <v>69120.3</v>
      </c>
      <c r="Y348" s="6">
        <v>169998.9</v>
      </c>
      <c r="Z348" s="6">
        <v>270900</v>
      </c>
      <c r="AA348" s="6">
        <v>378249.1</v>
      </c>
      <c r="AB348" s="6">
        <v>83665.8</v>
      </c>
      <c r="AC348" s="6">
        <v>200692.4</v>
      </c>
      <c r="AD348" s="6">
        <v>316337.3</v>
      </c>
      <c r="AE348" s="6">
        <v>430099.20000000001</v>
      </c>
    </row>
    <row r="349" spans="1:31" ht="23.25" customHeight="1" x14ac:dyDescent="0.25">
      <c r="A349" s="50"/>
      <c r="B349" s="13" t="s">
        <v>23</v>
      </c>
      <c r="C349" s="14" t="s">
        <v>24</v>
      </c>
      <c r="D349" s="6">
        <v>25530</v>
      </c>
      <c r="E349" s="6">
        <v>48791.7</v>
      </c>
      <c r="F349" s="6">
        <v>71707.600000000006</v>
      </c>
      <c r="G349" s="6">
        <v>94305.2</v>
      </c>
      <c r="H349" s="6">
        <v>24854.3</v>
      </c>
      <c r="I349" s="6">
        <v>48016.800000000003</v>
      </c>
      <c r="J349" s="6">
        <v>69891.3</v>
      </c>
      <c r="K349" s="6">
        <v>94256.1</v>
      </c>
      <c r="L349" s="6">
        <v>31844.5</v>
      </c>
      <c r="M349" s="6">
        <v>61854.8</v>
      </c>
      <c r="N349" s="6">
        <v>88899.199999999997</v>
      </c>
      <c r="O349" s="6">
        <v>117403.3</v>
      </c>
      <c r="P349" s="6">
        <v>41324.800000000003</v>
      </c>
      <c r="Q349" s="6">
        <v>76959.5</v>
      </c>
      <c r="R349" s="6">
        <v>114687.3</v>
      </c>
      <c r="S349" s="6">
        <v>156476.4</v>
      </c>
      <c r="T349" s="6">
        <v>37132.9</v>
      </c>
      <c r="U349" s="6">
        <v>78296.899999999994</v>
      </c>
      <c r="V349" s="6">
        <v>122335.3</v>
      </c>
      <c r="W349" s="6">
        <v>167878.2</v>
      </c>
      <c r="X349" s="6">
        <v>44745.4</v>
      </c>
      <c r="Y349" s="6">
        <v>89481.5</v>
      </c>
      <c r="Z349" s="6">
        <v>134262</v>
      </c>
      <c r="AA349" s="6">
        <v>181267.3</v>
      </c>
      <c r="AB349" s="6">
        <v>31500.400000000001</v>
      </c>
      <c r="AC349" s="6">
        <v>62630.2</v>
      </c>
      <c r="AD349" s="6">
        <v>91758.3</v>
      </c>
      <c r="AE349" s="6">
        <v>132504.20000000001</v>
      </c>
    </row>
    <row r="350" spans="1:31" ht="23.25" customHeight="1" x14ac:dyDescent="0.25">
      <c r="A350" s="50"/>
      <c r="B350" s="13" t="s">
        <v>25</v>
      </c>
      <c r="C350" s="14" t="s">
        <v>26</v>
      </c>
      <c r="D350" s="6">
        <v>1565.6</v>
      </c>
      <c r="E350" s="6">
        <v>3455.5</v>
      </c>
      <c r="F350" s="6">
        <v>5552.8</v>
      </c>
      <c r="G350" s="6">
        <v>7478.7</v>
      </c>
      <c r="H350" s="6">
        <v>1987.4</v>
      </c>
      <c r="I350" s="6">
        <v>3632.2</v>
      </c>
      <c r="J350" s="6">
        <v>6071.2</v>
      </c>
      <c r="K350" s="6">
        <v>8754.2000000000007</v>
      </c>
      <c r="L350" s="6">
        <v>2154.6</v>
      </c>
      <c r="M350" s="6">
        <v>4691.8</v>
      </c>
      <c r="N350" s="6">
        <v>7774.4</v>
      </c>
      <c r="O350" s="6">
        <v>10536.6</v>
      </c>
      <c r="P350" s="6">
        <v>3017.8</v>
      </c>
      <c r="Q350" s="6">
        <v>5905.1</v>
      </c>
      <c r="R350" s="6">
        <v>9200.5</v>
      </c>
      <c r="S350" s="6">
        <v>12814.7</v>
      </c>
      <c r="T350" s="6">
        <v>3101.9</v>
      </c>
      <c r="U350" s="6">
        <v>6855.1</v>
      </c>
      <c r="V350" s="6">
        <v>11614</v>
      </c>
      <c r="W350" s="6">
        <v>15938.9</v>
      </c>
      <c r="X350" s="6">
        <v>3366.9</v>
      </c>
      <c r="Y350" s="6">
        <v>7551.4</v>
      </c>
      <c r="Z350" s="6">
        <v>12755.6</v>
      </c>
      <c r="AA350" s="6">
        <v>17683.3</v>
      </c>
      <c r="AB350" s="6">
        <v>1964.7</v>
      </c>
      <c r="AC350" s="6">
        <v>5035.8</v>
      </c>
      <c r="AD350" s="6">
        <v>9005.2000000000007</v>
      </c>
      <c r="AE350" s="6">
        <v>12518.5</v>
      </c>
    </row>
    <row r="351" spans="1:31" ht="23.25" customHeight="1" x14ac:dyDescent="0.25">
      <c r="A351" s="50"/>
      <c r="B351" s="13" t="s">
        <v>27</v>
      </c>
      <c r="C351" s="14" t="s">
        <v>28</v>
      </c>
      <c r="D351" s="6">
        <v>2936.9</v>
      </c>
      <c r="E351" s="6">
        <v>6056</v>
      </c>
      <c r="F351" s="6">
        <v>9189.4</v>
      </c>
      <c r="G351" s="6">
        <v>12379</v>
      </c>
      <c r="H351" s="6">
        <v>3169.8</v>
      </c>
      <c r="I351" s="6">
        <v>6397.1</v>
      </c>
      <c r="J351" s="6">
        <v>9948.4</v>
      </c>
      <c r="K351" s="6">
        <v>14112</v>
      </c>
      <c r="L351" s="6">
        <v>3863.3</v>
      </c>
      <c r="M351" s="6">
        <v>7971.6</v>
      </c>
      <c r="N351" s="6">
        <v>12019.4</v>
      </c>
      <c r="O351" s="6">
        <v>15873.9</v>
      </c>
      <c r="P351" s="6">
        <v>4567.8</v>
      </c>
      <c r="Q351" s="6">
        <v>9646.6</v>
      </c>
      <c r="R351" s="6">
        <v>14696.4</v>
      </c>
      <c r="S351" s="6">
        <v>20045.900000000001</v>
      </c>
      <c r="T351" s="6">
        <v>7166.9</v>
      </c>
      <c r="U351" s="6">
        <v>15145.8</v>
      </c>
      <c r="V351" s="6">
        <v>23180.7</v>
      </c>
      <c r="W351" s="6">
        <v>31906.6</v>
      </c>
      <c r="X351" s="6">
        <v>3879.4</v>
      </c>
      <c r="Y351" s="6">
        <v>10897.6</v>
      </c>
      <c r="Z351" s="6">
        <v>18684.8</v>
      </c>
      <c r="AA351" s="6">
        <v>26808.799999999999</v>
      </c>
      <c r="AB351" s="6">
        <v>4696.2</v>
      </c>
      <c r="AC351" s="6">
        <v>10573.5</v>
      </c>
      <c r="AD351" s="6">
        <v>17887.3</v>
      </c>
      <c r="AE351" s="6">
        <v>24994.3</v>
      </c>
    </row>
    <row r="352" spans="1:31" ht="23.25" customHeight="1" x14ac:dyDescent="0.25">
      <c r="A352" s="50"/>
      <c r="B352" s="13" t="s">
        <v>29</v>
      </c>
      <c r="C352" s="14" t="s">
        <v>30</v>
      </c>
      <c r="D352" s="6">
        <v>6428.2</v>
      </c>
      <c r="E352" s="6">
        <v>12385.8</v>
      </c>
      <c r="F352" s="6">
        <v>17702.400000000001</v>
      </c>
      <c r="G352" s="6">
        <v>26761.599999999999</v>
      </c>
      <c r="H352" s="6">
        <v>6871.3</v>
      </c>
      <c r="I352" s="6">
        <v>13881.2</v>
      </c>
      <c r="J352" s="6">
        <v>20669.2</v>
      </c>
      <c r="K352" s="6">
        <v>29380.5</v>
      </c>
      <c r="L352" s="6">
        <v>6855</v>
      </c>
      <c r="M352" s="6">
        <v>14060.6</v>
      </c>
      <c r="N352" s="6">
        <v>20653.7</v>
      </c>
      <c r="O352" s="6">
        <v>29321.1</v>
      </c>
      <c r="P352" s="6">
        <v>7647.8</v>
      </c>
      <c r="Q352" s="6">
        <v>17912.8</v>
      </c>
      <c r="R352" s="6">
        <v>26630.1</v>
      </c>
      <c r="S352" s="6">
        <v>36000.1</v>
      </c>
      <c r="T352" s="6">
        <v>6294.5</v>
      </c>
      <c r="U352" s="6">
        <v>13540.2</v>
      </c>
      <c r="V352" s="6">
        <v>21324.1</v>
      </c>
      <c r="W352" s="6">
        <v>39915.9</v>
      </c>
      <c r="X352" s="6">
        <v>8300.1</v>
      </c>
      <c r="Y352" s="6">
        <v>18278.5</v>
      </c>
      <c r="Z352" s="6">
        <v>37657.800000000003</v>
      </c>
      <c r="AA352" s="6">
        <v>45939.5</v>
      </c>
      <c r="AB352" s="6">
        <v>18159.8</v>
      </c>
      <c r="AC352" s="6">
        <v>37495.300000000003</v>
      </c>
      <c r="AD352" s="6">
        <v>67131.5</v>
      </c>
      <c r="AE352" s="6">
        <v>91547</v>
      </c>
    </row>
    <row r="353" spans="1:31" ht="23.25" customHeight="1" x14ac:dyDescent="0.25">
      <c r="A353" s="50"/>
      <c r="B353" s="13" t="s">
        <v>31</v>
      </c>
      <c r="C353" s="14" t="s">
        <v>32</v>
      </c>
      <c r="D353" s="6">
        <v>29425.200000000001</v>
      </c>
      <c r="E353" s="6">
        <v>61556.4</v>
      </c>
      <c r="F353" s="6">
        <v>94925.3</v>
      </c>
      <c r="G353" s="6">
        <v>132448.6</v>
      </c>
      <c r="H353" s="6">
        <v>33667.4</v>
      </c>
      <c r="I353" s="6">
        <v>56757.1</v>
      </c>
      <c r="J353" s="6">
        <v>93637.5</v>
      </c>
      <c r="K353" s="6">
        <v>134276.20000000001</v>
      </c>
      <c r="L353" s="6">
        <v>29863.599999999999</v>
      </c>
      <c r="M353" s="6">
        <v>62662.7</v>
      </c>
      <c r="N353" s="6">
        <v>97640.8</v>
      </c>
      <c r="O353" s="6">
        <v>136024.29999999999</v>
      </c>
      <c r="P353" s="6">
        <v>31033.5</v>
      </c>
      <c r="Q353" s="6">
        <v>65825.8</v>
      </c>
      <c r="R353" s="6">
        <v>101000.3</v>
      </c>
      <c r="S353" s="6">
        <v>140638.70000000001</v>
      </c>
      <c r="T353" s="6">
        <v>36910.199999999997</v>
      </c>
      <c r="U353" s="6">
        <v>66316.3</v>
      </c>
      <c r="V353" s="6">
        <v>95607.9</v>
      </c>
      <c r="W353" s="6">
        <v>129800.9</v>
      </c>
      <c r="X353" s="6">
        <v>53185.7</v>
      </c>
      <c r="Y353" s="6">
        <v>109053</v>
      </c>
      <c r="Z353" s="6">
        <v>163515.6</v>
      </c>
      <c r="AA353" s="6">
        <v>226813.4</v>
      </c>
      <c r="AB353" s="6">
        <v>58946.9</v>
      </c>
      <c r="AC353" s="6">
        <v>128919.9</v>
      </c>
      <c r="AD353" s="6">
        <v>201300.7</v>
      </c>
      <c r="AE353" s="6">
        <v>280980.2</v>
      </c>
    </row>
    <row r="354" spans="1:31" ht="23.25" customHeight="1" x14ac:dyDescent="0.25">
      <c r="A354" s="50"/>
      <c r="B354" s="13" t="s">
        <v>33</v>
      </c>
      <c r="C354" s="14" t="s">
        <v>34</v>
      </c>
      <c r="D354" s="6">
        <v>1152</v>
      </c>
      <c r="E354" s="6">
        <v>2962.6</v>
      </c>
      <c r="F354" s="6">
        <v>4696.8</v>
      </c>
      <c r="G354" s="6">
        <v>7257.7</v>
      </c>
      <c r="H354" s="6">
        <v>2893.9</v>
      </c>
      <c r="I354" s="6">
        <v>7049.1</v>
      </c>
      <c r="J354" s="6">
        <v>11026.3</v>
      </c>
      <c r="K354" s="6">
        <v>17013.7</v>
      </c>
      <c r="L354" s="6">
        <v>2739.4</v>
      </c>
      <c r="M354" s="6">
        <v>7054</v>
      </c>
      <c r="N354" s="6">
        <v>11536.2</v>
      </c>
      <c r="O354" s="6">
        <v>17057.3</v>
      </c>
      <c r="P354" s="6">
        <v>3339.4</v>
      </c>
      <c r="Q354" s="6">
        <v>7580</v>
      </c>
      <c r="R354" s="6">
        <v>12608.3</v>
      </c>
      <c r="S354" s="6">
        <v>19318.2</v>
      </c>
      <c r="T354" s="6">
        <v>3628.7</v>
      </c>
      <c r="U354" s="6">
        <v>9210.1</v>
      </c>
      <c r="V354" s="6">
        <v>14895.6</v>
      </c>
      <c r="W354" s="6">
        <v>21961.9</v>
      </c>
      <c r="X354" s="6">
        <v>11620.7</v>
      </c>
      <c r="Y354" s="6">
        <v>16147.8</v>
      </c>
      <c r="Z354" s="6">
        <v>20532.400000000001</v>
      </c>
      <c r="AA354" s="6">
        <v>26275.3</v>
      </c>
      <c r="AB354" s="6">
        <v>8234.7999999999993</v>
      </c>
      <c r="AC354" s="6">
        <v>16285</v>
      </c>
      <c r="AD354" s="6">
        <v>24724</v>
      </c>
      <c r="AE354" s="6">
        <v>36941.4</v>
      </c>
    </row>
    <row r="355" spans="1:31" ht="23.25" customHeight="1" x14ac:dyDescent="0.25">
      <c r="A355" s="50"/>
      <c r="B355" s="13" t="s">
        <v>35</v>
      </c>
      <c r="C355" s="14" t="s">
        <v>36</v>
      </c>
      <c r="D355" s="6">
        <v>1856.6</v>
      </c>
      <c r="E355" s="6">
        <v>3997.2</v>
      </c>
      <c r="F355" s="6">
        <v>6216.3</v>
      </c>
      <c r="G355" s="6">
        <v>8563.5</v>
      </c>
      <c r="H355" s="6">
        <v>2054.3000000000002</v>
      </c>
      <c r="I355" s="6">
        <v>4380.8999999999996</v>
      </c>
      <c r="J355" s="6">
        <v>7097.6</v>
      </c>
      <c r="K355" s="6">
        <v>9798.6</v>
      </c>
      <c r="L355" s="6">
        <v>2979.9</v>
      </c>
      <c r="M355" s="6">
        <v>6550.5</v>
      </c>
      <c r="N355" s="6">
        <v>10328.5</v>
      </c>
      <c r="O355" s="6">
        <v>14291.9</v>
      </c>
      <c r="P355" s="6">
        <v>3713.2</v>
      </c>
      <c r="Q355" s="6">
        <v>7853.8</v>
      </c>
      <c r="R355" s="6">
        <v>12350.4</v>
      </c>
      <c r="S355" s="6">
        <v>17415.3</v>
      </c>
      <c r="T355" s="6">
        <v>4304.2</v>
      </c>
      <c r="U355" s="6">
        <v>9439.5</v>
      </c>
      <c r="V355" s="6">
        <v>14869.2</v>
      </c>
      <c r="W355" s="6">
        <v>20517.900000000001</v>
      </c>
      <c r="X355" s="6">
        <v>6726.2</v>
      </c>
      <c r="Y355" s="6">
        <v>10869.4</v>
      </c>
      <c r="Z355" s="6">
        <v>17530.900000000001</v>
      </c>
      <c r="AA355" s="6">
        <v>22656.5</v>
      </c>
      <c r="AB355" s="6">
        <v>5198.8999999999996</v>
      </c>
      <c r="AC355" s="6">
        <v>10751.3</v>
      </c>
      <c r="AD355" s="6">
        <v>16951.5</v>
      </c>
      <c r="AE355" s="6">
        <v>23086.1</v>
      </c>
    </row>
    <row r="356" spans="1:31" ht="23.25" customHeight="1" x14ac:dyDescent="0.25">
      <c r="A356" s="50"/>
      <c r="B356" s="13" t="s">
        <v>37</v>
      </c>
      <c r="C356" s="14" t="s">
        <v>38</v>
      </c>
      <c r="D356" s="6">
        <v>10463.700000000001</v>
      </c>
      <c r="E356" s="6">
        <v>23309.200000000001</v>
      </c>
      <c r="F356" s="6">
        <v>35205.9</v>
      </c>
      <c r="G356" s="6">
        <v>49573.599999999999</v>
      </c>
      <c r="H356" s="6">
        <v>12460.2</v>
      </c>
      <c r="I356" s="6">
        <v>27458.3</v>
      </c>
      <c r="J356" s="6">
        <v>41173.699999999997</v>
      </c>
      <c r="K356" s="6">
        <v>56506.7</v>
      </c>
      <c r="L356" s="6">
        <v>13877.1</v>
      </c>
      <c r="M356" s="6">
        <v>28929.8</v>
      </c>
      <c r="N356" s="6">
        <v>45652.2</v>
      </c>
      <c r="O356" s="6">
        <v>64812.7</v>
      </c>
      <c r="P356" s="6">
        <v>17285.8</v>
      </c>
      <c r="Q356" s="6">
        <v>39360.300000000003</v>
      </c>
      <c r="R356" s="6">
        <v>56504.9</v>
      </c>
      <c r="S356" s="6">
        <v>78718.600000000006</v>
      </c>
      <c r="T356" s="6">
        <v>18790.599999999999</v>
      </c>
      <c r="U356" s="6">
        <v>42113.4</v>
      </c>
      <c r="V356" s="6">
        <v>59822.7</v>
      </c>
      <c r="W356" s="6">
        <v>91849.5</v>
      </c>
      <c r="X356" s="6">
        <v>19001.900000000001</v>
      </c>
      <c r="Y356" s="6">
        <v>42282.9</v>
      </c>
      <c r="Z356" s="6">
        <v>66494.100000000006</v>
      </c>
      <c r="AA356" s="6">
        <v>97150.3</v>
      </c>
      <c r="AB356" s="6">
        <v>18856.8</v>
      </c>
      <c r="AC356" s="6">
        <v>45980.800000000003</v>
      </c>
      <c r="AD356" s="6">
        <v>70270.2</v>
      </c>
      <c r="AE356" s="6">
        <v>101065.1</v>
      </c>
    </row>
    <row r="357" spans="1:31" ht="23.25" customHeight="1" x14ac:dyDescent="0.25">
      <c r="A357" s="50"/>
      <c r="B357" s="13" t="s">
        <v>39</v>
      </c>
      <c r="C357" s="14" t="s">
        <v>40</v>
      </c>
      <c r="D357" s="6">
        <v>12852.8</v>
      </c>
      <c r="E357" s="6">
        <v>27530.2</v>
      </c>
      <c r="F357" s="6">
        <v>39429.4</v>
      </c>
      <c r="G357" s="6">
        <v>53730.400000000001</v>
      </c>
      <c r="H357" s="6">
        <v>18001.099999999999</v>
      </c>
      <c r="I357" s="6">
        <v>39617.300000000003</v>
      </c>
      <c r="J357" s="6">
        <v>57216.7</v>
      </c>
      <c r="K357" s="6">
        <v>78437.100000000006</v>
      </c>
      <c r="L357" s="6">
        <v>21285.3</v>
      </c>
      <c r="M357" s="6">
        <v>46093.599999999999</v>
      </c>
      <c r="N357" s="6">
        <v>66645.8</v>
      </c>
      <c r="O357" s="6">
        <v>89861</v>
      </c>
      <c r="P357" s="6">
        <v>30063.599999999999</v>
      </c>
      <c r="Q357" s="6">
        <v>65764.7</v>
      </c>
      <c r="R357" s="6">
        <v>92893.3</v>
      </c>
      <c r="S357" s="6">
        <v>114732.8</v>
      </c>
      <c r="T357" s="6">
        <v>34684.199999999997</v>
      </c>
      <c r="U357" s="6">
        <v>79868.7</v>
      </c>
      <c r="V357" s="6">
        <v>113502.8</v>
      </c>
      <c r="W357" s="6">
        <v>157029.29999999999</v>
      </c>
      <c r="X357" s="6">
        <v>36964.1</v>
      </c>
      <c r="Y357" s="6">
        <v>83677.899999999994</v>
      </c>
      <c r="Z357" s="6">
        <v>118713.3</v>
      </c>
      <c r="AA357" s="6">
        <v>157950.6</v>
      </c>
      <c r="AB357" s="6">
        <v>33561.5</v>
      </c>
      <c r="AC357" s="6">
        <v>72943.100000000006</v>
      </c>
      <c r="AD357" s="6">
        <v>101607.2</v>
      </c>
      <c r="AE357" s="6">
        <v>137381.20000000001</v>
      </c>
    </row>
    <row r="358" spans="1:31" ht="23.25" customHeight="1" x14ac:dyDescent="0.25">
      <c r="A358" s="50"/>
      <c r="B358" s="13" t="s">
        <v>41</v>
      </c>
      <c r="C358" s="14" t="s">
        <v>42</v>
      </c>
      <c r="D358" s="6">
        <v>9731.2000000000007</v>
      </c>
      <c r="E358" s="6">
        <v>18891.400000000001</v>
      </c>
      <c r="F358" s="6">
        <v>26824.9</v>
      </c>
      <c r="G358" s="6">
        <v>37399.300000000003</v>
      </c>
      <c r="H358" s="6">
        <v>11135.4</v>
      </c>
      <c r="I358" s="6">
        <v>23504.5</v>
      </c>
      <c r="J358" s="6">
        <v>37896.9</v>
      </c>
      <c r="K358" s="6">
        <v>55317.7</v>
      </c>
      <c r="L358" s="6">
        <v>14722.4</v>
      </c>
      <c r="M358" s="6">
        <v>28607.9</v>
      </c>
      <c r="N358" s="6">
        <v>42878.400000000001</v>
      </c>
      <c r="O358" s="6">
        <v>58601.9</v>
      </c>
      <c r="P358" s="6">
        <v>11245.4</v>
      </c>
      <c r="Q358" s="6">
        <v>24642.6</v>
      </c>
      <c r="R358" s="6">
        <v>36195.199999999997</v>
      </c>
      <c r="S358" s="6">
        <v>49314.6</v>
      </c>
      <c r="T358" s="6">
        <v>14469.9</v>
      </c>
      <c r="U358" s="6">
        <v>29703.599999999999</v>
      </c>
      <c r="V358" s="6">
        <v>44230.8</v>
      </c>
      <c r="W358" s="6">
        <v>61535.1</v>
      </c>
      <c r="X358" s="6">
        <v>18484.099999999999</v>
      </c>
      <c r="Y358" s="6">
        <v>36858.9</v>
      </c>
      <c r="Z358" s="6">
        <v>53433.7</v>
      </c>
      <c r="AA358" s="6">
        <v>71818.5</v>
      </c>
      <c r="AB358" s="6">
        <v>9254.9</v>
      </c>
      <c r="AC358" s="6">
        <v>31655.7</v>
      </c>
      <c r="AD358" s="6">
        <v>48936.4</v>
      </c>
      <c r="AE358" s="6">
        <v>70187.899999999994</v>
      </c>
    </row>
    <row r="359" spans="1:31" ht="23.25" customHeight="1" x14ac:dyDescent="0.25">
      <c r="A359" s="50"/>
      <c r="B359" s="13" t="s">
        <v>43</v>
      </c>
      <c r="C359" s="14" t="s">
        <v>44</v>
      </c>
      <c r="D359" s="6">
        <v>2017.5</v>
      </c>
      <c r="E359" s="6">
        <v>4100.7</v>
      </c>
      <c r="F359" s="6">
        <v>6573.5</v>
      </c>
      <c r="G359" s="6">
        <v>8665.1</v>
      </c>
      <c r="H359" s="6">
        <v>926.1</v>
      </c>
      <c r="I359" s="6">
        <v>4316.6000000000004</v>
      </c>
      <c r="J359" s="6">
        <v>6388.2</v>
      </c>
      <c r="K359" s="6">
        <v>6527.5</v>
      </c>
      <c r="L359" s="6">
        <v>2112.6999999999998</v>
      </c>
      <c r="M359" s="6">
        <v>5096.6000000000004</v>
      </c>
      <c r="N359" s="6">
        <v>7287.2</v>
      </c>
      <c r="O359" s="6">
        <v>9415.7999999999993</v>
      </c>
      <c r="P359" s="6">
        <v>2947.4</v>
      </c>
      <c r="Q359" s="6">
        <v>5814.9</v>
      </c>
      <c r="R359" s="6">
        <v>8633.4</v>
      </c>
      <c r="S359" s="6">
        <v>11317</v>
      </c>
      <c r="T359" s="6">
        <v>2933.5</v>
      </c>
      <c r="U359" s="6">
        <v>6440.8</v>
      </c>
      <c r="V359" s="6">
        <v>9654.7999999999993</v>
      </c>
      <c r="W359" s="6">
        <v>12974.5</v>
      </c>
      <c r="X359" s="6">
        <v>2804</v>
      </c>
      <c r="Y359" s="6">
        <v>6444.7</v>
      </c>
      <c r="Z359" s="6">
        <v>9572.5</v>
      </c>
      <c r="AA359" s="6">
        <v>13592</v>
      </c>
      <c r="AB359" s="6">
        <v>3974.1</v>
      </c>
      <c r="AC359" s="6">
        <v>7969.1</v>
      </c>
      <c r="AD359" s="6">
        <v>13071.1</v>
      </c>
      <c r="AE359" s="6">
        <v>18957.8</v>
      </c>
    </row>
    <row r="360" spans="1:31" ht="23.25" customHeight="1" x14ac:dyDescent="0.25">
      <c r="A360" s="50"/>
      <c r="B360" s="13" t="s">
        <v>45</v>
      </c>
      <c r="C360" s="14" t="s">
        <v>46</v>
      </c>
      <c r="D360" s="6">
        <v>1223</v>
      </c>
      <c r="E360" s="6">
        <v>2922</v>
      </c>
      <c r="F360" s="6">
        <v>4842.3999999999996</v>
      </c>
      <c r="G360" s="6">
        <v>7749.2</v>
      </c>
      <c r="H360" s="6">
        <v>1620.5</v>
      </c>
      <c r="I360" s="6">
        <v>3847.2</v>
      </c>
      <c r="J360" s="6">
        <v>5769.7</v>
      </c>
      <c r="K360" s="6">
        <v>8986.9</v>
      </c>
      <c r="L360" s="6">
        <v>2577.6</v>
      </c>
      <c r="M360" s="6">
        <v>6356.5</v>
      </c>
      <c r="N360" s="6">
        <v>8835.1</v>
      </c>
      <c r="O360" s="6">
        <v>10900.9</v>
      </c>
      <c r="P360" s="6">
        <v>1413.6</v>
      </c>
      <c r="Q360" s="6">
        <v>4089</v>
      </c>
      <c r="R360" s="6">
        <v>8739.2999999999993</v>
      </c>
      <c r="S360" s="6">
        <v>11546.9</v>
      </c>
      <c r="T360" s="6">
        <v>3184.6</v>
      </c>
      <c r="U360" s="6">
        <v>6980.2</v>
      </c>
      <c r="V360" s="6">
        <v>9724.2999999999993</v>
      </c>
      <c r="W360" s="6">
        <v>12508.8</v>
      </c>
      <c r="X360" s="6">
        <v>3497.6</v>
      </c>
      <c r="Y360" s="6">
        <v>9430.4</v>
      </c>
      <c r="Z360" s="6">
        <v>14685.3</v>
      </c>
      <c r="AA360" s="6">
        <v>22751.8</v>
      </c>
      <c r="AB360" s="6">
        <v>8212.2000000000007</v>
      </c>
      <c r="AC360" s="6">
        <v>14342.7</v>
      </c>
      <c r="AD360" s="6">
        <v>24755</v>
      </c>
      <c r="AE360" s="6">
        <v>35784.6</v>
      </c>
    </row>
    <row r="361" spans="1:31" ht="23.25" customHeight="1" x14ac:dyDescent="0.25">
      <c r="A361" s="50"/>
      <c r="B361" s="13" t="s">
        <v>47</v>
      </c>
      <c r="C361" s="14" t="s">
        <v>48</v>
      </c>
      <c r="D361" s="6">
        <v>38.1</v>
      </c>
      <c r="E361" s="6">
        <v>85</v>
      </c>
      <c r="F361" s="6">
        <v>158.4</v>
      </c>
      <c r="G361" s="6">
        <v>232.7</v>
      </c>
      <c r="H361" s="6">
        <v>161</v>
      </c>
      <c r="I361" s="6">
        <v>326.2</v>
      </c>
      <c r="J361" s="6">
        <v>484.4</v>
      </c>
      <c r="K361" s="6">
        <v>664.7</v>
      </c>
      <c r="L361" s="6">
        <v>0</v>
      </c>
      <c r="M361" s="6">
        <v>0</v>
      </c>
      <c r="N361" s="6">
        <v>0</v>
      </c>
      <c r="O361" s="6">
        <v>0</v>
      </c>
      <c r="P361" s="6">
        <v>209.9</v>
      </c>
      <c r="Q361" s="6">
        <v>354.1</v>
      </c>
      <c r="R361" s="6">
        <v>612.5</v>
      </c>
      <c r="S361" s="6">
        <v>925.1</v>
      </c>
      <c r="T361" s="6">
        <v>196.8</v>
      </c>
      <c r="U361" s="6">
        <v>480.6</v>
      </c>
      <c r="V361" s="6">
        <v>721.9</v>
      </c>
      <c r="W361" s="6">
        <v>1022.7</v>
      </c>
      <c r="X361" s="6">
        <v>325.8</v>
      </c>
      <c r="Y361" s="6">
        <v>411.9</v>
      </c>
      <c r="Z361" s="6">
        <v>1114.5</v>
      </c>
      <c r="AA361" s="6">
        <v>1488.6</v>
      </c>
      <c r="AB361" s="6">
        <v>77.3</v>
      </c>
      <c r="AC361" s="6">
        <v>234</v>
      </c>
      <c r="AD361" s="6">
        <v>417</v>
      </c>
      <c r="AE361" s="6">
        <v>1119.2</v>
      </c>
    </row>
    <row r="362" spans="1:31" ht="23.25" customHeight="1" x14ac:dyDescent="0.25">
      <c r="A362" s="50"/>
      <c r="B362" s="17"/>
      <c r="C362" s="65" t="s">
        <v>49</v>
      </c>
      <c r="D362" s="7">
        <v>220138.5</v>
      </c>
      <c r="E362" s="7">
        <v>463425</v>
      </c>
      <c r="F362" s="7">
        <v>911210</v>
      </c>
      <c r="G362" s="7">
        <v>1242861.5</v>
      </c>
      <c r="H362" s="7">
        <v>248770.6</v>
      </c>
      <c r="I362" s="7">
        <v>522906.2</v>
      </c>
      <c r="J362" s="7">
        <v>1072651.1000000001</v>
      </c>
      <c r="K362" s="7">
        <v>1465653.2</v>
      </c>
      <c r="L362" s="7">
        <v>289308.09999999998</v>
      </c>
      <c r="M362" s="7">
        <v>619523.19999999995</v>
      </c>
      <c r="N362" s="7">
        <v>1232486.8</v>
      </c>
      <c r="O362" s="7">
        <v>1660356.8</v>
      </c>
      <c r="P362" s="7">
        <v>330470.2</v>
      </c>
      <c r="Q362" s="7">
        <v>715277.3</v>
      </c>
      <c r="R362" s="7">
        <v>1440679.4</v>
      </c>
      <c r="S362" s="7">
        <v>1951083.5</v>
      </c>
      <c r="T362" s="7">
        <v>392248.1</v>
      </c>
      <c r="U362" s="7">
        <v>850846.6</v>
      </c>
      <c r="V362" s="7">
        <v>1566489.7</v>
      </c>
      <c r="W362" s="7">
        <v>2149710.2000000002</v>
      </c>
      <c r="X362" s="7">
        <v>438448.4</v>
      </c>
      <c r="Y362" s="7">
        <v>944539.9</v>
      </c>
      <c r="Z362" s="7">
        <v>1761533.5</v>
      </c>
      <c r="AA362" s="7">
        <v>2562759.1</v>
      </c>
      <c r="AB362" s="7">
        <v>513757.2</v>
      </c>
      <c r="AC362" s="7">
        <v>1122018.3999999999</v>
      </c>
      <c r="AD362" s="7">
        <v>2056131</v>
      </c>
      <c r="AE362" s="7">
        <v>2975711.4</v>
      </c>
    </row>
    <row r="363" spans="1:31" ht="23.25" customHeight="1" x14ac:dyDescent="0.25">
      <c r="A363" s="50"/>
      <c r="B363" s="17"/>
      <c r="C363" s="20" t="s">
        <v>50</v>
      </c>
      <c r="D363" s="7">
        <v>15810.6</v>
      </c>
      <c r="E363" s="7">
        <v>27564.2</v>
      </c>
      <c r="F363" s="7">
        <v>52090.2</v>
      </c>
      <c r="G363" s="7">
        <v>85333.4</v>
      </c>
      <c r="H363" s="7">
        <v>15274.9</v>
      </c>
      <c r="I363" s="7">
        <v>25060.2</v>
      </c>
      <c r="J363" s="7">
        <v>56181.1</v>
      </c>
      <c r="K363" s="7">
        <v>79008.899999999994</v>
      </c>
      <c r="L363" s="7">
        <v>12787.1</v>
      </c>
      <c r="M363" s="7">
        <v>36356.1</v>
      </c>
      <c r="N363" s="7">
        <v>78780.2</v>
      </c>
      <c r="O363" s="7">
        <v>96982.5</v>
      </c>
      <c r="P363" s="7">
        <v>24871.8</v>
      </c>
      <c r="Q363" s="7">
        <v>50009.7</v>
      </c>
      <c r="R363" s="7">
        <v>113489.7</v>
      </c>
      <c r="S363" s="7">
        <v>143504</v>
      </c>
      <c r="T363" s="7">
        <v>22455.200000000001</v>
      </c>
      <c r="U363" s="7">
        <v>43550.5</v>
      </c>
      <c r="V363" s="7">
        <v>66638.2</v>
      </c>
      <c r="W363" s="7">
        <v>70643.600000000006</v>
      </c>
      <c r="X363" s="7">
        <v>15127.3</v>
      </c>
      <c r="Y363" s="7">
        <v>30672.5</v>
      </c>
      <c r="Z363" s="7">
        <v>51524.9</v>
      </c>
      <c r="AA363" s="7">
        <v>56124.6</v>
      </c>
      <c r="AB363" s="7">
        <v>23724.1</v>
      </c>
      <c r="AC363" s="7">
        <v>44492.5</v>
      </c>
      <c r="AD363" s="7">
        <v>66654.899999999994</v>
      </c>
      <c r="AE363" s="7">
        <v>75077.399999999994</v>
      </c>
    </row>
    <row r="364" spans="1:31" ht="23.25" customHeight="1" x14ac:dyDescent="0.25">
      <c r="A364" s="50"/>
      <c r="B364" s="17"/>
      <c r="C364" s="65" t="s">
        <v>52</v>
      </c>
      <c r="D364" s="7">
        <v>235949.1</v>
      </c>
      <c r="E364" s="7">
        <v>490989.2</v>
      </c>
      <c r="F364" s="7">
        <v>963300.2</v>
      </c>
      <c r="G364" s="7">
        <v>1328194.8999999999</v>
      </c>
      <c r="H364" s="7">
        <v>264045.5</v>
      </c>
      <c r="I364" s="7">
        <v>547966.4</v>
      </c>
      <c r="J364" s="7">
        <v>1128832.2</v>
      </c>
      <c r="K364" s="7">
        <v>1544662.1</v>
      </c>
      <c r="L364" s="7">
        <v>302095.2</v>
      </c>
      <c r="M364" s="7">
        <v>655879.30000000005</v>
      </c>
      <c r="N364" s="7">
        <v>1311267</v>
      </c>
      <c r="O364" s="7">
        <v>1757339.3</v>
      </c>
      <c r="P364" s="7">
        <v>355342</v>
      </c>
      <c r="Q364" s="7">
        <v>765287</v>
      </c>
      <c r="R364" s="7">
        <v>1554169.1</v>
      </c>
      <c r="S364" s="7">
        <v>2094587.5</v>
      </c>
      <c r="T364" s="7">
        <v>414703.3</v>
      </c>
      <c r="U364" s="7">
        <v>894397.1</v>
      </c>
      <c r="V364" s="7">
        <v>1633127.9</v>
      </c>
      <c r="W364" s="7">
        <v>2220353.7999999998</v>
      </c>
      <c r="X364" s="7">
        <v>453575.7</v>
      </c>
      <c r="Y364" s="7">
        <v>975212.4</v>
      </c>
      <c r="Z364" s="7">
        <v>1813058.4</v>
      </c>
      <c r="AA364" s="7">
        <v>2618883.7000000002</v>
      </c>
      <c r="AB364" s="7">
        <v>537481.30000000005</v>
      </c>
      <c r="AC364" s="7">
        <v>1166510.8999999999</v>
      </c>
      <c r="AD364" s="7">
        <v>2122785.9</v>
      </c>
      <c r="AE364" s="7">
        <v>3050788.8</v>
      </c>
    </row>
    <row r="365" spans="1:31" ht="23.25" customHeight="1" x14ac:dyDescent="0.25">
      <c r="A365" s="50" t="s">
        <v>79</v>
      </c>
      <c r="B365" s="13" t="s">
        <v>8</v>
      </c>
      <c r="C365" s="14" t="s">
        <v>9</v>
      </c>
      <c r="D365" s="8">
        <v>48750.6</v>
      </c>
      <c r="E365" s="8">
        <v>104269</v>
      </c>
      <c r="F365" s="8">
        <v>266550.40000000002</v>
      </c>
      <c r="G365" s="8">
        <v>372414.5</v>
      </c>
      <c r="H365" s="8">
        <v>58089.4</v>
      </c>
      <c r="I365" s="8">
        <v>121965.4</v>
      </c>
      <c r="J365" s="8">
        <v>320992.5</v>
      </c>
      <c r="K365" s="8">
        <v>445943.4</v>
      </c>
      <c r="L365" s="8">
        <v>60545.7</v>
      </c>
      <c r="M365" s="8">
        <v>126898.5</v>
      </c>
      <c r="N365" s="8">
        <v>336216.9</v>
      </c>
      <c r="O365" s="8">
        <v>472576.8</v>
      </c>
      <c r="P365" s="8">
        <v>64941.7</v>
      </c>
      <c r="Q365" s="8">
        <v>131498.4</v>
      </c>
      <c r="R365" s="8">
        <v>367357.3</v>
      </c>
      <c r="S365" s="8">
        <v>521689.59999999998</v>
      </c>
      <c r="T365" s="8">
        <v>66087.8</v>
      </c>
      <c r="U365" s="8">
        <v>131082.5</v>
      </c>
      <c r="V365" s="8">
        <v>377820.8</v>
      </c>
      <c r="W365" s="8">
        <v>547368.19999999995</v>
      </c>
      <c r="X365" s="8">
        <v>70584.800000000003</v>
      </c>
      <c r="Y365" s="8">
        <v>138960.29999999999</v>
      </c>
      <c r="Z365" s="8">
        <v>434131.1</v>
      </c>
      <c r="AA365" s="8">
        <v>623635.5</v>
      </c>
      <c r="AB365" s="8">
        <v>122968.4</v>
      </c>
      <c r="AC365" s="8">
        <v>235964.79999999999</v>
      </c>
      <c r="AD365" s="8">
        <v>550523.30000000005</v>
      </c>
      <c r="AE365" s="8">
        <v>736870.5</v>
      </c>
    </row>
    <row r="366" spans="1:31" ht="23.25" customHeight="1" x14ac:dyDescent="0.25">
      <c r="A366" s="50"/>
      <c r="B366" s="15"/>
      <c r="C366" s="16" t="s">
        <v>10</v>
      </c>
      <c r="D366" s="6">
        <v>89993.5</v>
      </c>
      <c r="E366" s="6">
        <v>176128</v>
      </c>
      <c r="F366" s="6">
        <v>263288.3</v>
      </c>
      <c r="G366" s="6">
        <v>357970.1</v>
      </c>
      <c r="H366" s="6">
        <v>94139.3</v>
      </c>
      <c r="I366" s="6">
        <v>192599.2</v>
      </c>
      <c r="J366" s="6">
        <v>281067.7</v>
      </c>
      <c r="K366" s="6">
        <v>391994.6</v>
      </c>
      <c r="L366" s="6">
        <v>108650.5</v>
      </c>
      <c r="M366" s="6">
        <v>222280.8</v>
      </c>
      <c r="N366" s="6">
        <v>337530.9</v>
      </c>
      <c r="O366" s="6">
        <v>490837.3</v>
      </c>
      <c r="P366" s="6">
        <v>138850.79999999999</v>
      </c>
      <c r="Q366" s="6">
        <v>284859.90000000002</v>
      </c>
      <c r="R366" s="6">
        <v>424643.1</v>
      </c>
      <c r="S366" s="6">
        <v>607459.80000000005</v>
      </c>
      <c r="T366" s="6">
        <v>163286</v>
      </c>
      <c r="U366" s="6">
        <v>341315.1</v>
      </c>
      <c r="V366" s="6">
        <v>517754.3</v>
      </c>
      <c r="W366" s="6">
        <v>749953.5</v>
      </c>
      <c r="X366" s="6">
        <v>217890.8</v>
      </c>
      <c r="Y366" s="6">
        <v>442163.1</v>
      </c>
      <c r="Z366" s="6">
        <v>684632.8</v>
      </c>
      <c r="AA366" s="6">
        <v>958277.8</v>
      </c>
      <c r="AB366" s="6">
        <v>245958.7</v>
      </c>
      <c r="AC366" s="6">
        <v>495484.7</v>
      </c>
      <c r="AD366" s="6">
        <v>770553.6</v>
      </c>
      <c r="AE366" s="6">
        <v>1062040.5</v>
      </c>
    </row>
    <row r="367" spans="1:31" ht="23.25" customHeight="1" x14ac:dyDescent="0.25">
      <c r="A367" s="50"/>
      <c r="B367" s="13" t="s">
        <v>11</v>
      </c>
      <c r="C367" s="14" t="s">
        <v>12</v>
      </c>
      <c r="D367" s="6">
        <v>40958.199999999997</v>
      </c>
      <c r="E367" s="6">
        <v>81392.800000000003</v>
      </c>
      <c r="F367" s="6">
        <v>121628.2</v>
      </c>
      <c r="G367" s="6">
        <v>163430.79999999999</v>
      </c>
      <c r="H367" s="6">
        <v>38043.599999999999</v>
      </c>
      <c r="I367" s="6">
        <v>83566</v>
      </c>
      <c r="J367" s="6">
        <v>120426.2</v>
      </c>
      <c r="K367" s="6">
        <v>174291</v>
      </c>
      <c r="L367" s="6">
        <v>46355.3</v>
      </c>
      <c r="M367" s="6">
        <v>98020.6</v>
      </c>
      <c r="N367" s="6">
        <v>153640.79999999999</v>
      </c>
      <c r="O367" s="6">
        <v>239776</v>
      </c>
      <c r="P367" s="6">
        <v>73677.8</v>
      </c>
      <c r="Q367" s="6">
        <v>154805.1</v>
      </c>
      <c r="R367" s="6">
        <v>227864.8</v>
      </c>
      <c r="S367" s="6">
        <v>320977.8</v>
      </c>
      <c r="T367" s="6">
        <v>81290.399999999994</v>
      </c>
      <c r="U367" s="6">
        <v>180700.4</v>
      </c>
      <c r="V367" s="6">
        <v>275001.90000000002</v>
      </c>
      <c r="W367" s="6">
        <v>410879.9</v>
      </c>
      <c r="X367" s="6">
        <v>117658.3</v>
      </c>
      <c r="Y367" s="6">
        <v>238587.1</v>
      </c>
      <c r="Z367" s="6">
        <v>362663.8</v>
      </c>
      <c r="AA367" s="6">
        <v>502430.2</v>
      </c>
      <c r="AB367" s="6">
        <v>122313.8</v>
      </c>
      <c r="AC367" s="6">
        <v>241167.9</v>
      </c>
      <c r="AD367" s="6">
        <v>365398.8</v>
      </c>
      <c r="AE367" s="6">
        <v>488322.1</v>
      </c>
    </row>
    <row r="368" spans="1:31" ht="23.25" customHeight="1" x14ac:dyDescent="0.25">
      <c r="A368" s="50"/>
      <c r="B368" s="13" t="s">
        <v>13</v>
      </c>
      <c r="C368" s="14" t="s">
        <v>14</v>
      </c>
      <c r="D368" s="6">
        <v>43290.6</v>
      </c>
      <c r="E368" s="6">
        <v>83477.100000000006</v>
      </c>
      <c r="F368" s="6">
        <v>125956</v>
      </c>
      <c r="G368" s="6">
        <v>174545.2</v>
      </c>
      <c r="H368" s="6">
        <v>49173.9</v>
      </c>
      <c r="I368" s="6">
        <v>95850.7</v>
      </c>
      <c r="J368" s="6">
        <v>141662.79999999999</v>
      </c>
      <c r="K368" s="6">
        <v>193557.6</v>
      </c>
      <c r="L368" s="6">
        <v>50565.2</v>
      </c>
      <c r="M368" s="6">
        <v>103410.9</v>
      </c>
      <c r="N368" s="6">
        <v>153868.79999999999</v>
      </c>
      <c r="O368" s="6">
        <v>210008.3</v>
      </c>
      <c r="P368" s="6">
        <v>54209.9</v>
      </c>
      <c r="Q368" s="6">
        <v>111471.2</v>
      </c>
      <c r="R368" s="6">
        <v>170481.1</v>
      </c>
      <c r="S368" s="6">
        <v>249479.4</v>
      </c>
      <c r="T368" s="6">
        <v>67758.2</v>
      </c>
      <c r="U368" s="6">
        <v>136689</v>
      </c>
      <c r="V368" s="6">
        <v>210052.3</v>
      </c>
      <c r="W368" s="6">
        <v>295651.20000000001</v>
      </c>
      <c r="X368" s="6">
        <v>83090.3</v>
      </c>
      <c r="Y368" s="6">
        <v>173591.9</v>
      </c>
      <c r="Z368" s="6">
        <v>281050.5</v>
      </c>
      <c r="AA368" s="6">
        <v>400322.4</v>
      </c>
      <c r="AB368" s="6">
        <v>106658.1</v>
      </c>
      <c r="AC368" s="6">
        <v>220061.1</v>
      </c>
      <c r="AD368" s="6">
        <v>356243.9</v>
      </c>
      <c r="AE368" s="6">
        <v>504892.1</v>
      </c>
    </row>
    <row r="369" spans="1:31" ht="23.25" customHeight="1" x14ac:dyDescent="0.25">
      <c r="A369" s="50"/>
      <c r="B369" s="13" t="s">
        <v>15</v>
      </c>
      <c r="C369" s="14" t="s">
        <v>16</v>
      </c>
      <c r="D369" s="6">
        <v>5102.6000000000004</v>
      </c>
      <c r="E369" s="6">
        <v>9878.2999999999993</v>
      </c>
      <c r="F369" s="6">
        <v>13519.6</v>
      </c>
      <c r="G369" s="6">
        <v>17136</v>
      </c>
      <c r="H369" s="6">
        <v>6128.6</v>
      </c>
      <c r="I369" s="6">
        <v>11733.6</v>
      </c>
      <c r="J369" s="6">
        <v>16839.7</v>
      </c>
      <c r="K369" s="6">
        <v>21391.599999999999</v>
      </c>
      <c r="L369" s="6">
        <v>10813.7</v>
      </c>
      <c r="M369" s="6">
        <v>19084.8</v>
      </c>
      <c r="N369" s="6">
        <v>27221.5</v>
      </c>
      <c r="O369" s="6">
        <v>36679.5</v>
      </c>
      <c r="P369" s="6">
        <v>9866.7000000000007</v>
      </c>
      <c r="Q369" s="6">
        <v>16437.400000000001</v>
      </c>
      <c r="R369" s="6">
        <v>22973</v>
      </c>
      <c r="S369" s="6">
        <v>32228.2</v>
      </c>
      <c r="T369" s="6">
        <v>13251.3</v>
      </c>
      <c r="U369" s="6">
        <v>22074</v>
      </c>
      <c r="V369" s="6">
        <v>29901.9</v>
      </c>
      <c r="W369" s="6">
        <v>39756.699999999997</v>
      </c>
      <c r="X369" s="6">
        <v>16317</v>
      </c>
      <c r="Y369" s="6">
        <v>28269.7</v>
      </c>
      <c r="Z369" s="6">
        <v>38017.4</v>
      </c>
      <c r="AA369" s="6">
        <v>51341.5</v>
      </c>
      <c r="AB369" s="6">
        <v>15716.1</v>
      </c>
      <c r="AC369" s="6">
        <v>31774</v>
      </c>
      <c r="AD369" s="6">
        <v>44890.6</v>
      </c>
      <c r="AE369" s="6">
        <v>63204.1</v>
      </c>
    </row>
    <row r="370" spans="1:31" ht="23.25" customHeight="1" x14ac:dyDescent="0.25">
      <c r="A370" s="50"/>
      <c r="B370" s="13" t="s">
        <v>17</v>
      </c>
      <c r="C370" s="14" t="s">
        <v>18</v>
      </c>
      <c r="D370" s="6">
        <v>642.1</v>
      </c>
      <c r="E370" s="6">
        <v>1379.8</v>
      </c>
      <c r="F370" s="6">
        <v>2184.5</v>
      </c>
      <c r="G370" s="6">
        <v>2858.1</v>
      </c>
      <c r="H370" s="6">
        <v>793.2</v>
      </c>
      <c r="I370" s="6">
        <v>1448.9</v>
      </c>
      <c r="J370" s="6">
        <v>2139</v>
      </c>
      <c r="K370" s="6">
        <v>2754.4</v>
      </c>
      <c r="L370" s="6">
        <v>916.3</v>
      </c>
      <c r="M370" s="6">
        <v>1764.5</v>
      </c>
      <c r="N370" s="6">
        <v>2799.8</v>
      </c>
      <c r="O370" s="6">
        <v>4373.5</v>
      </c>
      <c r="P370" s="6">
        <v>1096.4000000000001</v>
      </c>
      <c r="Q370" s="6">
        <v>2146.1999999999998</v>
      </c>
      <c r="R370" s="6">
        <v>3324.2</v>
      </c>
      <c r="S370" s="6">
        <v>4774.3999999999996</v>
      </c>
      <c r="T370" s="6">
        <v>986.1</v>
      </c>
      <c r="U370" s="6">
        <v>1851.7</v>
      </c>
      <c r="V370" s="6">
        <v>2798.2</v>
      </c>
      <c r="W370" s="6">
        <v>3665.7</v>
      </c>
      <c r="X370" s="6">
        <v>825.2</v>
      </c>
      <c r="Y370" s="6">
        <v>1714.4</v>
      </c>
      <c r="Z370" s="6">
        <v>2901.1</v>
      </c>
      <c r="AA370" s="6">
        <v>4183.7</v>
      </c>
      <c r="AB370" s="6">
        <v>1270.7</v>
      </c>
      <c r="AC370" s="6">
        <v>2481.6999999999998</v>
      </c>
      <c r="AD370" s="6">
        <v>4020.3</v>
      </c>
      <c r="AE370" s="6">
        <v>5622.2</v>
      </c>
    </row>
    <row r="371" spans="1:31" ht="23.25" customHeight="1" x14ac:dyDescent="0.25">
      <c r="A371" s="50"/>
      <c r="B371" s="13" t="s">
        <v>19</v>
      </c>
      <c r="C371" s="14" t="s">
        <v>20</v>
      </c>
      <c r="D371" s="6">
        <v>8932.4</v>
      </c>
      <c r="E371" s="6">
        <v>33807.1</v>
      </c>
      <c r="F371" s="6">
        <v>67317.600000000006</v>
      </c>
      <c r="G371" s="6">
        <v>142089.20000000001</v>
      </c>
      <c r="H371" s="6">
        <v>10342.4</v>
      </c>
      <c r="I371" s="6">
        <v>48633.4</v>
      </c>
      <c r="J371" s="6">
        <v>121872.3</v>
      </c>
      <c r="K371" s="6">
        <v>239700.4</v>
      </c>
      <c r="L371" s="6">
        <v>31578.6</v>
      </c>
      <c r="M371" s="6">
        <v>79778.600000000006</v>
      </c>
      <c r="N371" s="6">
        <v>133713.5</v>
      </c>
      <c r="O371" s="6">
        <v>257883.3</v>
      </c>
      <c r="P371" s="6">
        <v>21499</v>
      </c>
      <c r="Q371" s="6">
        <v>108753.1</v>
      </c>
      <c r="R371" s="6">
        <v>170424.9</v>
      </c>
      <c r="S371" s="6">
        <v>301109.59999999998</v>
      </c>
      <c r="T371" s="6">
        <v>28106.6</v>
      </c>
      <c r="U371" s="6">
        <v>111211.1</v>
      </c>
      <c r="V371" s="6">
        <v>185443</v>
      </c>
      <c r="W371" s="6">
        <v>340861.1</v>
      </c>
      <c r="X371" s="6">
        <v>33624.199999999997</v>
      </c>
      <c r="Y371" s="6">
        <v>144391.4</v>
      </c>
      <c r="Z371" s="6">
        <v>273506.8</v>
      </c>
      <c r="AA371" s="6">
        <v>464877.6</v>
      </c>
      <c r="AB371" s="6">
        <v>63002.400000000001</v>
      </c>
      <c r="AC371" s="6">
        <v>202047.3</v>
      </c>
      <c r="AD371" s="6">
        <v>352334.3</v>
      </c>
      <c r="AE371" s="6">
        <v>562882.6</v>
      </c>
    </row>
    <row r="372" spans="1:31" ht="23.25" customHeight="1" x14ac:dyDescent="0.25">
      <c r="A372" s="50"/>
      <c r="B372" s="13" t="s">
        <v>21</v>
      </c>
      <c r="C372" s="14" t="s">
        <v>22</v>
      </c>
      <c r="D372" s="6">
        <v>22751.1</v>
      </c>
      <c r="E372" s="6">
        <v>48996.5</v>
      </c>
      <c r="F372" s="6">
        <v>75716.7</v>
      </c>
      <c r="G372" s="6">
        <v>105868.3</v>
      </c>
      <c r="H372" s="6">
        <v>26332.1</v>
      </c>
      <c r="I372" s="6">
        <v>52909.2</v>
      </c>
      <c r="J372" s="6">
        <v>82876.2</v>
      </c>
      <c r="K372" s="6">
        <v>119194.6</v>
      </c>
      <c r="L372" s="6">
        <v>30307.9</v>
      </c>
      <c r="M372" s="6">
        <v>63111.7</v>
      </c>
      <c r="N372" s="6">
        <v>101494.5</v>
      </c>
      <c r="O372" s="6">
        <v>144285</v>
      </c>
      <c r="P372" s="6">
        <v>34128.6</v>
      </c>
      <c r="Q372" s="6">
        <v>70236.7</v>
      </c>
      <c r="R372" s="6">
        <v>113659.7</v>
      </c>
      <c r="S372" s="6">
        <v>165635.29999999999</v>
      </c>
      <c r="T372" s="6">
        <v>37602.9</v>
      </c>
      <c r="U372" s="6">
        <v>77951.899999999994</v>
      </c>
      <c r="V372" s="6">
        <v>132417.1</v>
      </c>
      <c r="W372" s="6">
        <v>193273.3</v>
      </c>
      <c r="X372" s="6">
        <v>42776.800000000003</v>
      </c>
      <c r="Y372" s="6">
        <v>96737.600000000006</v>
      </c>
      <c r="Z372" s="6">
        <v>174304.2</v>
      </c>
      <c r="AA372" s="6">
        <v>268910.5</v>
      </c>
      <c r="AB372" s="6">
        <v>57018.5</v>
      </c>
      <c r="AC372" s="6">
        <v>124772.7</v>
      </c>
      <c r="AD372" s="6">
        <v>222324.8</v>
      </c>
      <c r="AE372" s="6">
        <v>334569.90000000002</v>
      </c>
    </row>
    <row r="373" spans="1:31" ht="23.25" customHeight="1" x14ac:dyDescent="0.25">
      <c r="A373" s="50"/>
      <c r="B373" s="13" t="s">
        <v>23</v>
      </c>
      <c r="C373" s="14" t="s">
        <v>24</v>
      </c>
      <c r="D373" s="6">
        <v>56302.6</v>
      </c>
      <c r="E373" s="6">
        <v>109858.3</v>
      </c>
      <c r="F373" s="6">
        <v>159850.79999999999</v>
      </c>
      <c r="G373" s="6">
        <v>213328</v>
      </c>
      <c r="H373" s="6">
        <v>60375.1</v>
      </c>
      <c r="I373" s="6">
        <v>107713</v>
      </c>
      <c r="J373" s="6">
        <v>155228.79999999999</v>
      </c>
      <c r="K373" s="6">
        <v>213281.3</v>
      </c>
      <c r="L373" s="6">
        <v>71320.7</v>
      </c>
      <c r="M373" s="6">
        <v>139318.1</v>
      </c>
      <c r="N373" s="6">
        <v>200781.2</v>
      </c>
      <c r="O373" s="6">
        <v>272366.5</v>
      </c>
      <c r="P373" s="6">
        <v>75325.7</v>
      </c>
      <c r="Q373" s="6">
        <v>140339.79999999999</v>
      </c>
      <c r="R373" s="6">
        <v>204123.8</v>
      </c>
      <c r="S373" s="6">
        <v>270237.09999999998</v>
      </c>
      <c r="T373" s="6">
        <v>68104.800000000003</v>
      </c>
      <c r="U373" s="6">
        <v>150051.20000000001</v>
      </c>
      <c r="V373" s="6">
        <v>230350.7</v>
      </c>
      <c r="W373" s="6">
        <v>315931.2</v>
      </c>
      <c r="X373" s="6">
        <v>88928.3</v>
      </c>
      <c r="Y373" s="6">
        <v>182154.6</v>
      </c>
      <c r="Z373" s="6">
        <v>280579.90000000002</v>
      </c>
      <c r="AA373" s="6">
        <v>370012.1</v>
      </c>
      <c r="AB373" s="6">
        <v>58255.6</v>
      </c>
      <c r="AC373" s="6">
        <v>120704</v>
      </c>
      <c r="AD373" s="6">
        <v>184881.2</v>
      </c>
      <c r="AE373" s="6">
        <v>253804.5</v>
      </c>
    </row>
    <row r="374" spans="1:31" ht="23.25" customHeight="1" x14ac:dyDescent="0.25">
      <c r="A374" s="50"/>
      <c r="B374" s="13" t="s">
        <v>25</v>
      </c>
      <c r="C374" s="14" t="s">
        <v>26</v>
      </c>
      <c r="D374" s="6">
        <v>6051.7</v>
      </c>
      <c r="E374" s="6">
        <v>13607.7</v>
      </c>
      <c r="F374" s="6">
        <v>22784.2</v>
      </c>
      <c r="G374" s="6">
        <v>32665.1</v>
      </c>
      <c r="H374" s="6">
        <v>6888.9</v>
      </c>
      <c r="I374" s="6">
        <v>13284.8</v>
      </c>
      <c r="J374" s="6">
        <v>21729.200000000001</v>
      </c>
      <c r="K374" s="6">
        <v>31995.3</v>
      </c>
      <c r="L374" s="6">
        <v>8998.4</v>
      </c>
      <c r="M374" s="6">
        <v>18102.3</v>
      </c>
      <c r="N374" s="6">
        <v>30263.1</v>
      </c>
      <c r="O374" s="6">
        <v>42958.400000000001</v>
      </c>
      <c r="P374" s="6">
        <v>10723.4</v>
      </c>
      <c r="Q374" s="6">
        <v>21910.6</v>
      </c>
      <c r="R374" s="6">
        <v>35526.6</v>
      </c>
      <c r="S374" s="6">
        <v>51265.5</v>
      </c>
      <c r="T374" s="6">
        <v>10967.8</v>
      </c>
      <c r="U374" s="6">
        <v>24300</v>
      </c>
      <c r="V374" s="6">
        <v>39592.699999999997</v>
      </c>
      <c r="W374" s="6">
        <v>56389.4</v>
      </c>
      <c r="X374" s="6">
        <v>13207.9</v>
      </c>
      <c r="Y374" s="6">
        <v>28218.5</v>
      </c>
      <c r="Z374" s="6">
        <v>44842.9</v>
      </c>
      <c r="AA374" s="6">
        <v>62983.6</v>
      </c>
      <c r="AB374" s="6">
        <v>10874.7</v>
      </c>
      <c r="AC374" s="6">
        <v>25177.7</v>
      </c>
      <c r="AD374" s="6">
        <v>40958.1</v>
      </c>
      <c r="AE374" s="6">
        <v>58406.7</v>
      </c>
    </row>
    <row r="375" spans="1:31" ht="23.25" customHeight="1" x14ac:dyDescent="0.25">
      <c r="A375" s="50"/>
      <c r="B375" s="13" t="s">
        <v>27</v>
      </c>
      <c r="C375" s="14" t="s">
        <v>28</v>
      </c>
      <c r="D375" s="6">
        <v>1763.9</v>
      </c>
      <c r="E375" s="6">
        <v>3413.9</v>
      </c>
      <c r="F375" s="6">
        <v>5104.2</v>
      </c>
      <c r="G375" s="6">
        <v>6961.3</v>
      </c>
      <c r="H375" s="6">
        <v>1982.1</v>
      </c>
      <c r="I375" s="6">
        <v>4098.3999999999996</v>
      </c>
      <c r="J375" s="6">
        <v>6171.3</v>
      </c>
      <c r="K375" s="6">
        <v>8393.6</v>
      </c>
      <c r="L375" s="6">
        <v>2875.5</v>
      </c>
      <c r="M375" s="6">
        <v>5834.9</v>
      </c>
      <c r="N375" s="6">
        <v>8741</v>
      </c>
      <c r="O375" s="6">
        <v>11603.5</v>
      </c>
      <c r="P375" s="6">
        <v>2250.4</v>
      </c>
      <c r="Q375" s="6">
        <v>4792.6000000000004</v>
      </c>
      <c r="R375" s="6">
        <v>7305.8</v>
      </c>
      <c r="S375" s="6">
        <v>9919.5</v>
      </c>
      <c r="T375" s="6">
        <v>2844.1</v>
      </c>
      <c r="U375" s="6">
        <v>5728.6</v>
      </c>
      <c r="V375" s="6">
        <v>8404.2000000000007</v>
      </c>
      <c r="W375" s="6">
        <v>11471.3</v>
      </c>
      <c r="X375" s="6">
        <v>3230</v>
      </c>
      <c r="Y375" s="6">
        <v>6720.3</v>
      </c>
      <c r="Z375" s="6">
        <v>10367.700000000001</v>
      </c>
      <c r="AA375" s="6">
        <v>14253</v>
      </c>
      <c r="AB375" s="6">
        <v>3863.2</v>
      </c>
      <c r="AC375" s="6">
        <v>7657.8</v>
      </c>
      <c r="AD375" s="6">
        <v>12051.2</v>
      </c>
      <c r="AE375" s="6">
        <v>16641.099999999999</v>
      </c>
    </row>
    <row r="376" spans="1:31" ht="23.25" customHeight="1" x14ac:dyDescent="0.25">
      <c r="A376" s="50"/>
      <c r="B376" s="13" t="s">
        <v>29</v>
      </c>
      <c r="C376" s="14" t="s">
        <v>30</v>
      </c>
      <c r="D376" s="6">
        <v>2326.1</v>
      </c>
      <c r="E376" s="6">
        <v>4372.7</v>
      </c>
      <c r="F376" s="6">
        <v>6751.4</v>
      </c>
      <c r="G376" s="6">
        <v>11241.8</v>
      </c>
      <c r="H376" s="6">
        <v>4138.3</v>
      </c>
      <c r="I376" s="6">
        <v>8489.6</v>
      </c>
      <c r="J376" s="6">
        <v>12701.2</v>
      </c>
      <c r="K376" s="6">
        <v>18600.3</v>
      </c>
      <c r="L376" s="6">
        <v>4306.3</v>
      </c>
      <c r="M376" s="6">
        <v>9760.5</v>
      </c>
      <c r="N376" s="6">
        <v>14690.1</v>
      </c>
      <c r="O376" s="6">
        <v>20749.7</v>
      </c>
      <c r="P376" s="6">
        <v>6791</v>
      </c>
      <c r="Q376" s="6">
        <v>16195.8</v>
      </c>
      <c r="R376" s="6">
        <v>23914.9</v>
      </c>
      <c r="S376" s="6">
        <v>32204.7</v>
      </c>
      <c r="T376" s="6">
        <v>5826.8</v>
      </c>
      <c r="U376" s="6">
        <v>13020.2</v>
      </c>
      <c r="V376" s="6">
        <v>20737.400000000001</v>
      </c>
      <c r="W376" s="6">
        <v>37337.9</v>
      </c>
      <c r="X376" s="6">
        <v>8336.1</v>
      </c>
      <c r="Y376" s="6">
        <v>19146.2</v>
      </c>
      <c r="Z376" s="6">
        <v>36598.9</v>
      </c>
      <c r="AA376" s="6">
        <v>44529.2</v>
      </c>
      <c r="AB376" s="6">
        <v>16801.900000000001</v>
      </c>
      <c r="AC376" s="6">
        <v>35727.5</v>
      </c>
      <c r="AD376" s="6">
        <v>61860</v>
      </c>
      <c r="AE376" s="6">
        <v>83957.7</v>
      </c>
    </row>
    <row r="377" spans="1:31" ht="23.25" customHeight="1" x14ac:dyDescent="0.25">
      <c r="A377" s="50"/>
      <c r="B377" s="13" t="s">
        <v>31</v>
      </c>
      <c r="C377" s="14" t="s">
        <v>32</v>
      </c>
      <c r="D377" s="6">
        <v>56718.400000000001</v>
      </c>
      <c r="E377" s="6">
        <v>117550.5</v>
      </c>
      <c r="F377" s="6">
        <v>178707.3</v>
      </c>
      <c r="G377" s="6">
        <v>251392.7</v>
      </c>
      <c r="H377" s="6">
        <v>56461.5</v>
      </c>
      <c r="I377" s="6">
        <v>110814.2</v>
      </c>
      <c r="J377" s="6">
        <v>175513.60000000001</v>
      </c>
      <c r="K377" s="6">
        <v>247938.3</v>
      </c>
      <c r="L377" s="6">
        <v>59557.8</v>
      </c>
      <c r="M377" s="6">
        <v>121701.5</v>
      </c>
      <c r="N377" s="6">
        <v>185419.9</v>
      </c>
      <c r="O377" s="6">
        <v>258231.3</v>
      </c>
      <c r="P377" s="6">
        <v>98315.9</v>
      </c>
      <c r="Q377" s="6">
        <v>205597.7</v>
      </c>
      <c r="R377" s="6">
        <v>316282.8</v>
      </c>
      <c r="S377" s="6">
        <v>443856.7</v>
      </c>
      <c r="T377" s="6">
        <v>102615.7</v>
      </c>
      <c r="U377" s="6">
        <v>213868.4</v>
      </c>
      <c r="V377" s="6">
        <v>327862.09999999998</v>
      </c>
      <c r="W377" s="6">
        <v>447816.1</v>
      </c>
      <c r="X377" s="6">
        <v>125825.5</v>
      </c>
      <c r="Y377" s="6">
        <v>256470.6</v>
      </c>
      <c r="Z377" s="6">
        <v>392732.8</v>
      </c>
      <c r="AA377" s="6">
        <v>549537.1</v>
      </c>
      <c r="AB377" s="6">
        <v>146379.29999999999</v>
      </c>
      <c r="AC377" s="6">
        <v>291783.40000000002</v>
      </c>
      <c r="AD377" s="6">
        <v>452613.7</v>
      </c>
      <c r="AE377" s="6">
        <v>627889.19999999995</v>
      </c>
    </row>
    <row r="378" spans="1:31" ht="23.25" customHeight="1" x14ac:dyDescent="0.25">
      <c r="A378" s="50"/>
      <c r="B378" s="13" t="s">
        <v>33</v>
      </c>
      <c r="C378" s="14" t="s">
        <v>34</v>
      </c>
      <c r="D378" s="6">
        <v>7836.3</v>
      </c>
      <c r="E378" s="6">
        <v>19119.7</v>
      </c>
      <c r="F378" s="6">
        <v>26963.9</v>
      </c>
      <c r="G378" s="6">
        <v>35238.5</v>
      </c>
      <c r="H378" s="6">
        <v>7364.4</v>
      </c>
      <c r="I378" s="6">
        <v>12255.9</v>
      </c>
      <c r="J378" s="6">
        <v>20638.8</v>
      </c>
      <c r="K378" s="6">
        <v>33710.9</v>
      </c>
      <c r="L378" s="6">
        <v>8013.5</v>
      </c>
      <c r="M378" s="6">
        <v>16644.099999999999</v>
      </c>
      <c r="N378" s="6">
        <v>25011</v>
      </c>
      <c r="O378" s="6">
        <v>34562.1</v>
      </c>
      <c r="P378" s="6">
        <v>11239.2</v>
      </c>
      <c r="Q378" s="6">
        <v>24764.2</v>
      </c>
      <c r="R378" s="6">
        <v>38560.1</v>
      </c>
      <c r="S378" s="6">
        <v>56897.7</v>
      </c>
      <c r="T378" s="6">
        <v>9066.2999999999993</v>
      </c>
      <c r="U378" s="6">
        <v>24821</v>
      </c>
      <c r="V378" s="6">
        <v>38912.300000000003</v>
      </c>
      <c r="W378" s="6">
        <v>52758.6</v>
      </c>
      <c r="X378" s="6">
        <v>20760.8</v>
      </c>
      <c r="Y378" s="6">
        <v>44746.1</v>
      </c>
      <c r="Z378" s="6">
        <v>68285.399999999994</v>
      </c>
      <c r="AA378" s="6">
        <v>92896.6</v>
      </c>
      <c r="AB378" s="6">
        <v>28182.799999999999</v>
      </c>
      <c r="AC378" s="6">
        <v>54446.8</v>
      </c>
      <c r="AD378" s="6">
        <v>81200.3</v>
      </c>
      <c r="AE378" s="6">
        <v>112545.4</v>
      </c>
    </row>
    <row r="379" spans="1:31" ht="23.25" customHeight="1" x14ac:dyDescent="0.25">
      <c r="A379" s="50"/>
      <c r="B379" s="13" t="s">
        <v>35</v>
      </c>
      <c r="C379" s="14" t="s">
        <v>36</v>
      </c>
      <c r="D379" s="6">
        <v>966.6</v>
      </c>
      <c r="E379" s="6">
        <v>2090.6</v>
      </c>
      <c r="F379" s="6">
        <v>3333.6</v>
      </c>
      <c r="G379" s="6">
        <v>8627.5</v>
      </c>
      <c r="H379" s="6">
        <v>1391.5</v>
      </c>
      <c r="I379" s="6">
        <v>2812.8</v>
      </c>
      <c r="J379" s="6">
        <v>4427.8999999999996</v>
      </c>
      <c r="K379" s="6">
        <v>6414.3</v>
      </c>
      <c r="L379" s="6">
        <v>2492.6</v>
      </c>
      <c r="M379" s="6">
        <v>5336.9</v>
      </c>
      <c r="N379" s="6">
        <v>8806</v>
      </c>
      <c r="O379" s="6">
        <v>12314.6</v>
      </c>
      <c r="P379" s="6">
        <v>4324.2</v>
      </c>
      <c r="Q379" s="6">
        <v>9156.7000000000007</v>
      </c>
      <c r="R379" s="6">
        <v>13722.1</v>
      </c>
      <c r="S379" s="6">
        <v>17811.3</v>
      </c>
      <c r="T379" s="6">
        <v>5251.3</v>
      </c>
      <c r="U379" s="6">
        <v>12481.5</v>
      </c>
      <c r="V379" s="6">
        <v>19289.3</v>
      </c>
      <c r="W379" s="6">
        <v>26063.5</v>
      </c>
      <c r="X379" s="6">
        <v>7379.3</v>
      </c>
      <c r="Y379" s="6">
        <v>14478.5</v>
      </c>
      <c r="Z379" s="6">
        <v>25333.7</v>
      </c>
      <c r="AA379" s="6">
        <v>34312.6</v>
      </c>
      <c r="AB379" s="6">
        <v>5063</v>
      </c>
      <c r="AC379" s="6">
        <v>10515.9</v>
      </c>
      <c r="AD379" s="6">
        <v>15817.5</v>
      </c>
      <c r="AE379" s="6">
        <v>23814.1</v>
      </c>
    </row>
    <row r="380" spans="1:31" ht="23.25" customHeight="1" x14ac:dyDescent="0.25">
      <c r="A380" s="50"/>
      <c r="B380" s="13" t="s">
        <v>37</v>
      </c>
      <c r="C380" s="14" t="s">
        <v>38</v>
      </c>
      <c r="D380" s="6">
        <v>14316</v>
      </c>
      <c r="E380" s="6">
        <v>32495.200000000001</v>
      </c>
      <c r="F380" s="6">
        <v>47967</v>
      </c>
      <c r="G380" s="6">
        <v>68944.3</v>
      </c>
      <c r="H380" s="6">
        <v>18187.7</v>
      </c>
      <c r="I380" s="6">
        <v>40251.800000000003</v>
      </c>
      <c r="J380" s="6">
        <v>59120.4</v>
      </c>
      <c r="K380" s="6">
        <v>79965.899999999994</v>
      </c>
      <c r="L380" s="6">
        <v>19908.3</v>
      </c>
      <c r="M380" s="6">
        <v>41946.6</v>
      </c>
      <c r="N380" s="6">
        <v>65297.4</v>
      </c>
      <c r="O380" s="6">
        <v>95436.9</v>
      </c>
      <c r="P380" s="6">
        <v>28508</v>
      </c>
      <c r="Q380" s="6">
        <v>61864.4</v>
      </c>
      <c r="R380" s="6">
        <v>88767.9</v>
      </c>
      <c r="S380" s="6">
        <v>122503.7</v>
      </c>
      <c r="T380" s="6">
        <v>26127.8</v>
      </c>
      <c r="U380" s="6">
        <v>62757.9</v>
      </c>
      <c r="V380" s="6">
        <v>89721.2</v>
      </c>
      <c r="W380" s="6">
        <v>137352.5</v>
      </c>
      <c r="X380" s="6">
        <v>29434.7</v>
      </c>
      <c r="Y380" s="6">
        <v>65538.8</v>
      </c>
      <c r="Z380" s="6">
        <v>102152.9</v>
      </c>
      <c r="AA380" s="6">
        <v>145938.70000000001</v>
      </c>
      <c r="AB380" s="6">
        <v>35045.4</v>
      </c>
      <c r="AC380" s="6">
        <v>85259.6</v>
      </c>
      <c r="AD380" s="6">
        <v>128598.39999999999</v>
      </c>
      <c r="AE380" s="6">
        <v>181734.3</v>
      </c>
    </row>
    <row r="381" spans="1:31" ht="23.25" customHeight="1" x14ac:dyDescent="0.25">
      <c r="A381" s="50"/>
      <c r="B381" s="13" t="s">
        <v>39</v>
      </c>
      <c r="C381" s="14" t="s">
        <v>40</v>
      </c>
      <c r="D381" s="6">
        <v>41183.9</v>
      </c>
      <c r="E381" s="6">
        <v>90176.1</v>
      </c>
      <c r="F381" s="6">
        <v>128015.3</v>
      </c>
      <c r="G381" s="6">
        <v>174703</v>
      </c>
      <c r="H381" s="6">
        <v>66131.5</v>
      </c>
      <c r="I381" s="6">
        <v>152008.4</v>
      </c>
      <c r="J381" s="6">
        <v>207532.5</v>
      </c>
      <c r="K381" s="6">
        <v>273899.7</v>
      </c>
      <c r="L381" s="6">
        <v>83204.7</v>
      </c>
      <c r="M381" s="6">
        <v>179014.3</v>
      </c>
      <c r="N381" s="6">
        <v>243142.3</v>
      </c>
      <c r="O381" s="6">
        <v>320748.59999999998</v>
      </c>
      <c r="P381" s="6">
        <v>108288.2</v>
      </c>
      <c r="Q381" s="6">
        <v>243582.1</v>
      </c>
      <c r="R381" s="6">
        <v>336275.6</v>
      </c>
      <c r="S381" s="6">
        <v>417236.9</v>
      </c>
      <c r="T381" s="6">
        <v>127724.8</v>
      </c>
      <c r="U381" s="6">
        <v>292809</v>
      </c>
      <c r="V381" s="6">
        <v>391839</v>
      </c>
      <c r="W381" s="6">
        <v>532047</v>
      </c>
      <c r="X381" s="6">
        <v>147560.5</v>
      </c>
      <c r="Y381" s="6">
        <v>333824.2</v>
      </c>
      <c r="Z381" s="6">
        <v>452839</v>
      </c>
      <c r="AA381" s="6">
        <v>600330.69999999995</v>
      </c>
      <c r="AB381" s="6">
        <v>135763</v>
      </c>
      <c r="AC381" s="6">
        <v>294915.40000000002</v>
      </c>
      <c r="AD381" s="6">
        <v>393495.3</v>
      </c>
      <c r="AE381" s="6">
        <v>529974.19999999995</v>
      </c>
    </row>
    <row r="382" spans="1:31" ht="23.25" customHeight="1" x14ac:dyDescent="0.25">
      <c r="A382" s="50"/>
      <c r="B382" s="13" t="s">
        <v>41</v>
      </c>
      <c r="C382" s="14" t="s">
        <v>42</v>
      </c>
      <c r="D382" s="6">
        <v>16319.7</v>
      </c>
      <c r="E382" s="6">
        <v>32262.7</v>
      </c>
      <c r="F382" s="6">
        <v>45230</v>
      </c>
      <c r="G382" s="6">
        <v>61919.7</v>
      </c>
      <c r="H382" s="6">
        <v>19495.900000000001</v>
      </c>
      <c r="I382" s="6">
        <v>45102.6</v>
      </c>
      <c r="J382" s="6">
        <v>73346.899999999994</v>
      </c>
      <c r="K382" s="6">
        <v>107597.5</v>
      </c>
      <c r="L382" s="6">
        <v>37459.199999999997</v>
      </c>
      <c r="M382" s="6">
        <v>73835.7</v>
      </c>
      <c r="N382" s="6">
        <v>110492.4</v>
      </c>
      <c r="O382" s="6">
        <v>154262.39999999999</v>
      </c>
      <c r="P382" s="6">
        <v>22136.6</v>
      </c>
      <c r="Q382" s="6">
        <v>53640.2</v>
      </c>
      <c r="R382" s="6">
        <v>79889.3</v>
      </c>
      <c r="S382" s="6">
        <v>115303.1</v>
      </c>
      <c r="T382" s="6">
        <v>39752</v>
      </c>
      <c r="U382" s="6">
        <v>80083.199999999997</v>
      </c>
      <c r="V382" s="6">
        <v>114629.7</v>
      </c>
      <c r="W382" s="6">
        <v>161147.20000000001</v>
      </c>
      <c r="X382" s="6">
        <v>39266.199999999997</v>
      </c>
      <c r="Y382" s="6">
        <v>83242.600000000006</v>
      </c>
      <c r="Z382" s="6">
        <v>130344</v>
      </c>
      <c r="AA382" s="6">
        <v>189583.3</v>
      </c>
      <c r="AB382" s="6">
        <v>11054.8</v>
      </c>
      <c r="AC382" s="6">
        <v>64593.7</v>
      </c>
      <c r="AD382" s="6">
        <v>110331.5</v>
      </c>
      <c r="AE382" s="6">
        <v>171163.4</v>
      </c>
    </row>
    <row r="383" spans="1:31" ht="23.25" customHeight="1" x14ac:dyDescent="0.25">
      <c r="A383" s="50"/>
      <c r="B383" s="13" t="s">
        <v>43</v>
      </c>
      <c r="C383" s="14" t="s">
        <v>44</v>
      </c>
      <c r="D383" s="6">
        <v>3136.3</v>
      </c>
      <c r="E383" s="6">
        <v>6030.6</v>
      </c>
      <c r="F383" s="6">
        <v>9307.5</v>
      </c>
      <c r="G383" s="6">
        <v>14318.3</v>
      </c>
      <c r="H383" s="6">
        <v>2289.6</v>
      </c>
      <c r="I383" s="6">
        <v>7845.2</v>
      </c>
      <c r="J383" s="6">
        <v>10961.1</v>
      </c>
      <c r="K383" s="6">
        <v>12930.5</v>
      </c>
      <c r="L383" s="6">
        <v>6687.2</v>
      </c>
      <c r="M383" s="6">
        <v>13340.3</v>
      </c>
      <c r="N383" s="6">
        <v>17852</v>
      </c>
      <c r="O383" s="6">
        <v>22537.1</v>
      </c>
      <c r="P383" s="6">
        <v>8681.9</v>
      </c>
      <c r="Q383" s="6">
        <v>17908.099999999999</v>
      </c>
      <c r="R383" s="6">
        <v>27232.400000000001</v>
      </c>
      <c r="S383" s="6">
        <v>36236.400000000001</v>
      </c>
      <c r="T383" s="6">
        <v>8551.7999999999993</v>
      </c>
      <c r="U383" s="6">
        <v>18333.900000000001</v>
      </c>
      <c r="V383" s="6">
        <v>27474.1</v>
      </c>
      <c r="W383" s="6">
        <v>37247.199999999997</v>
      </c>
      <c r="X383" s="6">
        <v>9840</v>
      </c>
      <c r="Y383" s="6">
        <v>19153.099999999999</v>
      </c>
      <c r="Z383" s="6">
        <v>29323.200000000001</v>
      </c>
      <c r="AA383" s="6">
        <v>43163.4</v>
      </c>
      <c r="AB383" s="6">
        <v>11121.2</v>
      </c>
      <c r="AC383" s="6">
        <v>24023.9</v>
      </c>
      <c r="AD383" s="6">
        <v>29180.9</v>
      </c>
      <c r="AE383" s="6">
        <v>42210.2</v>
      </c>
    </row>
    <row r="384" spans="1:31" ht="23.25" customHeight="1" x14ac:dyDescent="0.25">
      <c r="A384" s="50"/>
      <c r="B384" s="13" t="s">
        <v>45</v>
      </c>
      <c r="C384" s="14" t="s">
        <v>46</v>
      </c>
      <c r="D384" s="6">
        <v>4143.5</v>
      </c>
      <c r="E384" s="6">
        <v>9118</v>
      </c>
      <c r="F384" s="6">
        <v>13961.1</v>
      </c>
      <c r="G384" s="6">
        <v>20926</v>
      </c>
      <c r="H384" s="6">
        <v>4378.5</v>
      </c>
      <c r="I384" s="6">
        <v>10265.6</v>
      </c>
      <c r="J384" s="6">
        <v>21897.7</v>
      </c>
      <c r="K384" s="6">
        <v>29012.400000000001</v>
      </c>
      <c r="L384" s="6">
        <v>6624</v>
      </c>
      <c r="M384" s="6">
        <v>14526.6</v>
      </c>
      <c r="N384" s="6">
        <v>24533.7</v>
      </c>
      <c r="O384" s="6">
        <v>34319.300000000003</v>
      </c>
      <c r="P384" s="6">
        <v>7877.7</v>
      </c>
      <c r="Q384" s="6">
        <v>21997.4</v>
      </c>
      <c r="R384" s="6">
        <v>36314</v>
      </c>
      <c r="S384" s="6">
        <v>46805.1</v>
      </c>
      <c r="T384" s="6">
        <v>8021.3</v>
      </c>
      <c r="U384" s="6">
        <v>17462.099999999999</v>
      </c>
      <c r="V384" s="6">
        <v>25735</v>
      </c>
      <c r="W384" s="6">
        <v>34025.1</v>
      </c>
      <c r="X384" s="6">
        <v>9713</v>
      </c>
      <c r="Y384" s="6">
        <v>28014</v>
      </c>
      <c r="Z384" s="6">
        <v>43444.2</v>
      </c>
      <c r="AA384" s="6">
        <v>63461.2</v>
      </c>
      <c r="AB384" s="6">
        <v>2761</v>
      </c>
      <c r="AC384" s="6">
        <v>8044.6</v>
      </c>
      <c r="AD384" s="6">
        <v>18674.3</v>
      </c>
      <c r="AE384" s="6">
        <v>40856.6</v>
      </c>
    </row>
    <row r="385" spans="1:31" ht="23.25" customHeight="1" x14ac:dyDescent="0.25">
      <c r="A385" s="50"/>
      <c r="B385" s="13" t="s">
        <v>47</v>
      </c>
      <c r="C385" s="14" t="s">
        <v>48</v>
      </c>
      <c r="D385" s="6">
        <v>1671.7</v>
      </c>
      <c r="E385" s="6">
        <v>3587.7</v>
      </c>
      <c r="F385" s="6">
        <v>5961.6</v>
      </c>
      <c r="G385" s="6">
        <v>8363.5</v>
      </c>
      <c r="H385" s="6">
        <v>1714.1</v>
      </c>
      <c r="I385" s="6">
        <v>3517.9</v>
      </c>
      <c r="J385" s="6">
        <v>6541.1</v>
      </c>
      <c r="K385" s="6">
        <v>7630</v>
      </c>
      <c r="L385" s="6">
        <v>1019.6</v>
      </c>
      <c r="M385" s="6">
        <v>2124.6</v>
      </c>
      <c r="N385" s="6">
        <v>2948.5</v>
      </c>
      <c r="O385" s="6">
        <v>3829.6</v>
      </c>
      <c r="P385" s="6">
        <v>1043.8</v>
      </c>
      <c r="Q385" s="6">
        <v>2080.1999999999998</v>
      </c>
      <c r="R385" s="6">
        <v>3476.6</v>
      </c>
      <c r="S385" s="6">
        <v>5216.5</v>
      </c>
      <c r="T385" s="6">
        <v>1134.4000000000001</v>
      </c>
      <c r="U385" s="6">
        <v>2674.3</v>
      </c>
      <c r="V385" s="6">
        <v>3655</v>
      </c>
      <c r="W385" s="6">
        <v>5638.1</v>
      </c>
      <c r="X385" s="6">
        <v>3515.1</v>
      </c>
      <c r="Y385" s="6">
        <v>5285.9</v>
      </c>
      <c r="Z385" s="6">
        <v>6477.2</v>
      </c>
      <c r="AA385" s="6">
        <v>8283.5</v>
      </c>
      <c r="AB385" s="6">
        <v>3643.1</v>
      </c>
      <c r="AC385" s="6">
        <v>5648.8</v>
      </c>
      <c r="AD385" s="6">
        <v>6644.2</v>
      </c>
      <c r="AE385" s="6">
        <v>10407.1</v>
      </c>
    </row>
    <row r="386" spans="1:31" ht="23.25" customHeight="1" x14ac:dyDescent="0.25">
      <c r="A386" s="50"/>
      <c r="B386" s="17"/>
      <c r="C386" s="65" t="s">
        <v>49</v>
      </c>
      <c r="D386" s="7">
        <v>383164.3</v>
      </c>
      <c r="E386" s="7">
        <v>806884.3</v>
      </c>
      <c r="F386" s="7">
        <v>1326810.8999999999</v>
      </c>
      <c r="G386" s="7">
        <v>1886971.8</v>
      </c>
      <c r="H386" s="7">
        <v>439702.3</v>
      </c>
      <c r="I386" s="7">
        <v>934567.4</v>
      </c>
      <c r="J386" s="7">
        <v>1582619.2</v>
      </c>
      <c r="K386" s="7">
        <v>2268203</v>
      </c>
      <c r="L386" s="7">
        <v>543550.5</v>
      </c>
      <c r="M386" s="7">
        <v>1133556</v>
      </c>
      <c r="N386" s="7">
        <v>1846934.4</v>
      </c>
      <c r="O386" s="7">
        <v>2649502.4</v>
      </c>
      <c r="P386" s="7">
        <v>644926.1</v>
      </c>
      <c r="Q386" s="7">
        <v>1419177.9</v>
      </c>
      <c r="R386" s="7">
        <v>2287476.9</v>
      </c>
      <c r="S386" s="7">
        <v>3221388.5</v>
      </c>
      <c r="T386" s="7">
        <v>711072.2</v>
      </c>
      <c r="U386" s="7">
        <v>1579951.9</v>
      </c>
      <c r="V386" s="7">
        <v>2551637.9</v>
      </c>
      <c r="W386" s="7">
        <v>3686681.2</v>
      </c>
      <c r="X386" s="7">
        <v>871874</v>
      </c>
      <c r="Y386" s="7">
        <v>1909245.8</v>
      </c>
      <c r="Z386" s="7">
        <v>3189896.7</v>
      </c>
      <c r="AA386" s="7">
        <v>4534986.4000000004</v>
      </c>
      <c r="AB386" s="7">
        <v>957757</v>
      </c>
      <c r="AC386" s="7">
        <v>2086768.6</v>
      </c>
      <c r="AD386" s="7">
        <v>3432042.6</v>
      </c>
      <c r="AE386" s="7">
        <v>4849768</v>
      </c>
    </row>
    <row r="387" spans="1:31" ht="23.25" customHeight="1" x14ac:dyDescent="0.25">
      <c r="A387" s="50"/>
      <c r="B387" s="17"/>
      <c r="C387" s="20" t="s">
        <v>50</v>
      </c>
      <c r="D387" s="7">
        <v>27645.9</v>
      </c>
      <c r="E387" s="7">
        <v>51944.1</v>
      </c>
      <c r="F387" s="7">
        <v>91011.7</v>
      </c>
      <c r="G387" s="7">
        <v>125818.1</v>
      </c>
      <c r="H387" s="7">
        <v>27790.799999999999</v>
      </c>
      <c r="I387" s="7">
        <v>41061.1</v>
      </c>
      <c r="J387" s="7">
        <v>81733.3</v>
      </c>
      <c r="K387" s="7">
        <v>120139.9</v>
      </c>
      <c r="L387" s="7">
        <v>28367.3</v>
      </c>
      <c r="M387" s="7">
        <v>62765.5</v>
      </c>
      <c r="N387" s="7">
        <v>124512.7</v>
      </c>
      <c r="O387" s="7">
        <v>152387.4</v>
      </c>
      <c r="P387" s="7">
        <v>52143</v>
      </c>
      <c r="Q387" s="7">
        <v>102105.9</v>
      </c>
      <c r="R387" s="7">
        <v>177811</v>
      </c>
      <c r="S387" s="7">
        <v>230859.6</v>
      </c>
      <c r="T387" s="7">
        <v>36973.199999999997</v>
      </c>
      <c r="U387" s="7">
        <v>72587.7</v>
      </c>
      <c r="V387" s="7">
        <v>111842</v>
      </c>
      <c r="W387" s="7">
        <v>122492.9</v>
      </c>
      <c r="X387" s="7">
        <v>42837.3</v>
      </c>
      <c r="Y387" s="7">
        <v>90279.2</v>
      </c>
      <c r="Z387" s="7">
        <v>139678.6</v>
      </c>
      <c r="AA387" s="7">
        <v>151199.20000000001</v>
      </c>
      <c r="AB387" s="7">
        <v>53693.5</v>
      </c>
      <c r="AC387" s="7">
        <v>95051.5</v>
      </c>
      <c r="AD387" s="7">
        <v>149560.79999999999</v>
      </c>
      <c r="AE387" s="7">
        <v>193003.7</v>
      </c>
    </row>
    <row r="388" spans="1:31" ht="23.25" customHeight="1" x14ac:dyDescent="0.25">
      <c r="A388" s="50"/>
      <c r="B388" s="17"/>
      <c r="C388" s="65" t="s">
        <v>52</v>
      </c>
      <c r="D388" s="7">
        <v>410810.2</v>
      </c>
      <c r="E388" s="7">
        <v>858828.4</v>
      </c>
      <c r="F388" s="7">
        <v>1417822.6</v>
      </c>
      <c r="G388" s="7">
        <v>2012789.9</v>
      </c>
      <c r="H388" s="7">
        <v>467493.1</v>
      </c>
      <c r="I388" s="7">
        <v>975628.5</v>
      </c>
      <c r="J388" s="7">
        <v>1664352.5</v>
      </c>
      <c r="K388" s="7">
        <v>2388342.9</v>
      </c>
      <c r="L388" s="7">
        <v>571917.80000000005</v>
      </c>
      <c r="M388" s="7">
        <v>1196321.5</v>
      </c>
      <c r="N388" s="7">
        <v>1971447.1</v>
      </c>
      <c r="O388" s="7">
        <v>2801889.8</v>
      </c>
      <c r="P388" s="7">
        <v>697069.1</v>
      </c>
      <c r="Q388" s="7">
        <v>1521283.8</v>
      </c>
      <c r="R388" s="7">
        <v>2465287.9</v>
      </c>
      <c r="S388" s="7">
        <v>3452248.1</v>
      </c>
      <c r="T388" s="7">
        <v>748045.4</v>
      </c>
      <c r="U388" s="7">
        <v>1652539.6</v>
      </c>
      <c r="V388" s="7">
        <v>2663479.9</v>
      </c>
      <c r="W388" s="7">
        <v>3809174.1</v>
      </c>
      <c r="X388" s="7">
        <v>914711.3</v>
      </c>
      <c r="Y388" s="7">
        <v>1999525</v>
      </c>
      <c r="Z388" s="7">
        <v>3329575.3</v>
      </c>
      <c r="AA388" s="7">
        <v>4686185.5999999996</v>
      </c>
      <c r="AB388" s="7">
        <v>1011450.5</v>
      </c>
      <c r="AC388" s="7">
        <v>2181820.1</v>
      </c>
      <c r="AD388" s="7">
        <v>3581603.4</v>
      </c>
      <c r="AE388" s="7">
        <v>5042771.7</v>
      </c>
    </row>
    <row r="389" spans="1:31" ht="23.25" customHeight="1" x14ac:dyDescent="0.25">
      <c r="A389" s="50" t="s">
        <v>80</v>
      </c>
      <c r="B389" s="13" t="s">
        <v>8</v>
      </c>
      <c r="C389" s="14" t="s">
        <v>9</v>
      </c>
      <c r="D389" s="8">
        <v>4415.6000000000004</v>
      </c>
      <c r="E389" s="8">
        <v>10560.5</v>
      </c>
      <c r="F389" s="8">
        <v>29663.5</v>
      </c>
      <c r="G389" s="8">
        <v>41536.5</v>
      </c>
      <c r="H389" s="8">
        <v>3650.1</v>
      </c>
      <c r="I389" s="8">
        <v>8611.1</v>
      </c>
      <c r="J389" s="8">
        <v>26094.7</v>
      </c>
      <c r="K389" s="8">
        <v>36852.5</v>
      </c>
      <c r="L389" s="8">
        <v>4665.7</v>
      </c>
      <c r="M389" s="8">
        <v>11082.8</v>
      </c>
      <c r="N389" s="8">
        <v>32875.5</v>
      </c>
      <c r="O389" s="8">
        <v>44840.1</v>
      </c>
      <c r="P389" s="8">
        <v>460</v>
      </c>
      <c r="Q389" s="8">
        <v>10782.6</v>
      </c>
      <c r="R389" s="8">
        <v>35125.5</v>
      </c>
      <c r="S389" s="8">
        <v>51258.1</v>
      </c>
      <c r="T389" s="8">
        <v>4508.8</v>
      </c>
      <c r="U389" s="8">
        <v>12629.2</v>
      </c>
      <c r="V389" s="8">
        <v>21799</v>
      </c>
      <c r="W389" s="8">
        <v>41238.400000000001</v>
      </c>
      <c r="X389" s="8">
        <v>7729.7</v>
      </c>
      <c r="Y389" s="8">
        <v>14364.3</v>
      </c>
      <c r="Z389" s="8">
        <v>27691.9</v>
      </c>
      <c r="AA389" s="8">
        <v>37825</v>
      </c>
      <c r="AB389" s="8">
        <v>10238.9</v>
      </c>
      <c r="AC389" s="8">
        <v>21080.400000000001</v>
      </c>
      <c r="AD389" s="8">
        <v>31092.400000000001</v>
      </c>
      <c r="AE389" s="8">
        <v>38700.1</v>
      </c>
    </row>
    <row r="390" spans="1:31" ht="23.25" customHeight="1" x14ac:dyDescent="0.25">
      <c r="A390" s="50"/>
      <c r="B390" s="15"/>
      <c r="C390" s="16" t="s">
        <v>10</v>
      </c>
      <c r="D390" s="6">
        <v>155496.79999999999</v>
      </c>
      <c r="E390" s="6">
        <v>303688.8</v>
      </c>
      <c r="F390" s="6">
        <v>464213.8</v>
      </c>
      <c r="G390" s="6">
        <v>632097.4</v>
      </c>
      <c r="H390" s="6">
        <v>202772.5</v>
      </c>
      <c r="I390" s="6">
        <v>417201.2</v>
      </c>
      <c r="J390" s="6">
        <v>616284.30000000005</v>
      </c>
      <c r="K390" s="6">
        <v>869751.7</v>
      </c>
      <c r="L390" s="6">
        <v>229067.9</v>
      </c>
      <c r="M390" s="6">
        <v>463589</v>
      </c>
      <c r="N390" s="6">
        <v>680749.6</v>
      </c>
      <c r="O390" s="6">
        <v>934443.1</v>
      </c>
      <c r="P390" s="6">
        <v>250762</v>
      </c>
      <c r="Q390" s="6">
        <v>543908.5</v>
      </c>
      <c r="R390" s="6">
        <v>740202.8</v>
      </c>
      <c r="S390" s="6">
        <v>1017645</v>
      </c>
      <c r="T390" s="6">
        <v>334127.90000000002</v>
      </c>
      <c r="U390" s="6">
        <v>707391.4</v>
      </c>
      <c r="V390" s="6">
        <v>981518.5</v>
      </c>
      <c r="W390" s="6">
        <v>1364265.8</v>
      </c>
      <c r="X390" s="6">
        <v>341373.4</v>
      </c>
      <c r="Y390" s="6">
        <v>774164.4</v>
      </c>
      <c r="Z390" s="6">
        <v>1248889.6000000001</v>
      </c>
      <c r="AA390" s="6">
        <v>1676540.6</v>
      </c>
      <c r="AB390" s="6">
        <v>404897.4</v>
      </c>
      <c r="AC390" s="6">
        <v>906910.4</v>
      </c>
      <c r="AD390" s="6">
        <v>1468081</v>
      </c>
      <c r="AE390" s="6">
        <v>1932728.3</v>
      </c>
    </row>
    <row r="391" spans="1:31" ht="23.25" customHeight="1" x14ac:dyDescent="0.25">
      <c r="A391" s="50"/>
      <c r="B391" s="13" t="s">
        <v>11</v>
      </c>
      <c r="C391" s="14" t="s">
        <v>12</v>
      </c>
      <c r="D391" s="6">
        <v>49799</v>
      </c>
      <c r="E391" s="6">
        <v>88189.7</v>
      </c>
      <c r="F391" s="6">
        <v>143126.70000000001</v>
      </c>
      <c r="G391" s="6">
        <v>199760.4</v>
      </c>
      <c r="H391" s="6">
        <v>64307.6</v>
      </c>
      <c r="I391" s="6">
        <v>148430.70000000001</v>
      </c>
      <c r="J391" s="6">
        <v>217567.7</v>
      </c>
      <c r="K391" s="6">
        <v>312442.7</v>
      </c>
      <c r="L391" s="6">
        <v>104148.3</v>
      </c>
      <c r="M391" s="6">
        <v>214361.60000000001</v>
      </c>
      <c r="N391" s="6">
        <v>316498.90000000002</v>
      </c>
      <c r="O391" s="6">
        <v>427140.4</v>
      </c>
      <c r="P391" s="6">
        <v>160935.5</v>
      </c>
      <c r="Q391" s="6">
        <v>274604.09999999998</v>
      </c>
      <c r="R391" s="6">
        <v>377004.2</v>
      </c>
      <c r="S391" s="6">
        <v>506953</v>
      </c>
      <c r="T391" s="6">
        <v>177749.3</v>
      </c>
      <c r="U391" s="6">
        <v>387444.5</v>
      </c>
      <c r="V391" s="6">
        <v>566409.80000000005</v>
      </c>
      <c r="W391" s="6">
        <v>782490</v>
      </c>
      <c r="X391" s="6">
        <v>181898.7</v>
      </c>
      <c r="Y391" s="6">
        <v>421219.2</v>
      </c>
      <c r="Z391" s="6">
        <v>701534.8</v>
      </c>
      <c r="AA391" s="6">
        <v>970710.7</v>
      </c>
      <c r="AB391" s="6">
        <v>192949.9</v>
      </c>
      <c r="AC391" s="6">
        <v>441584.7</v>
      </c>
      <c r="AD391" s="6">
        <v>743698.4</v>
      </c>
      <c r="AE391" s="6">
        <v>991861.2</v>
      </c>
    </row>
    <row r="392" spans="1:31" ht="23.25" customHeight="1" x14ac:dyDescent="0.25">
      <c r="A392" s="50"/>
      <c r="B392" s="13" t="s">
        <v>13</v>
      </c>
      <c r="C392" s="14" t="s">
        <v>14</v>
      </c>
      <c r="D392" s="6">
        <v>98874.8</v>
      </c>
      <c r="E392" s="6">
        <v>203482.5</v>
      </c>
      <c r="F392" s="6">
        <v>304224.40000000002</v>
      </c>
      <c r="G392" s="6">
        <v>409195.9</v>
      </c>
      <c r="H392" s="6">
        <v>130588.2</v>
      </c>
      <c r="I392" s="6">
        <v>255062.3</v>
      </c>
      <c r="J392" s="6">
        <v>379582.6</v>
      </c>
      <c r="K392" s="6">
        <v>530730</v>
      </c>
      <c r="L392" s="6">
        <v>116455.8</v>
      </c>
      <c r="M392" s="6">
        <v>234893.9</v>
      </c>
      <c r="N392" s="6">
        <v>343610.1</v>
      </c>
      <c r="O392" s="6">
        <v>478139.8</v>
      </c>
      <c r="P392" s="6">
        <v>87534.5</v>
      </c>
      <c r="Q392" s="6">
        <v>258840.7</v>
      </c>
      <c r="R392" s="6">
        <v>343522.7</v>
      </c>
      <c r="S392" s="6">
        <v>480458.6</v>
      </c>
      <c r="T392" s="6">
        <v>146417.70000000001</v>
      </c>
      <c r="U392" s="6">
        <v>303247.7</v>
      </c>
      <c r="V392" s="6">
        <v>392181.4</v>
      </c>
      <c r="W392" s="6">
        <v>550539.6</v>
      </c>
      <c r="X392" s="6">
        <v>147474</v>
      </c>
      <c r="Y392" s="6">
        <v>332722.90000000002</v>
      </c>
      <c r="Z392" s="6">
        <v>519317.1</v>
      </c>
      <c r="AA392" s="6">
        <v>666760.4</v>
      </c>
      <c r="AB392" s="6">
        <v>198244.2</v>
      </c>
      <c r="AC392" s="6">
        <v>439066.2</v>
      </c>
      <c r="AD392" s="6">
        <v>686349.8</v>
      </c>
      <c r="AE392" s="6">
        <v>885762</v>
      </c>
    </row>
    <row r="393" spans="1:31" ht="23.25" customHeight="1" x14ac:dyDescent="0.25">
      <c r="A393" s="50"/>
      <c r="B393" s="13" t="s">
        <v>15</v>
      </c>
      <c r="C393" s="14" t="s">
        <v>16</v>
      </c>
      <c r="D393" s="6">
        <v>6055</v>
      </c>
      <c r="E393" s="6">
        <v>10456.799999999999</v>
      </c>
      <c r="F393" s="6">
        <v>14602.8</v>
      </c>
      <c r="G393" s="6">
        <v>20132.2</v>
      </c>
      <c r="H393" s="6">
        <v>7077.7</v>
      </c>
      <c r="I393" s="6">
        <v>12236.6</v>
      </c>
      <c r="J393" s="6">
        <v>17022.099999999999</v>
      </c>
      <c r="K393" s="6">
        <v>23680</v>
      </c>
      <c r="L393" s="6">
        <v>7543.5</v>
      </c>
      <c r="M393" s="6">
        <v>12513.8</v>
      </c>
      <c r="N393" s="6">
        <v>17975.099999999999</v>
      </c>
      <c r="O393" s="6">
        <v>25378.9</v>
      </c>
      <c r="P393" s="6">
        <v>2046</v>
      </c>
      <c r="Q393" s="6">
        <v>8941.6</v>
      </c>
      <c r="R393" s="6">
        <v>16604.3</v>
      </c>
      <c r="S393" s="6">
        <v>25871.4</v>
      </c>
      <c r="T393" s="6">
        <v>9570.2999999999993</v>
      </c>
      <c r="U393" s="6">
        <v>15454.1</v>
      </c>
      <c r="V393" s="6">
        <v>20454.099999999999</v>
      </c>
      <c r="W393" s="6">
        <v>28443</v>
      </c>
      <c r="X393" s="6">
        <v>10523.8</v>
      </c>
      <c r="Y393" s="6">
        <v>17823.5</v>
      </c>
      <c r="Z393" s="6">
        <v>24483.4</v>
      </c>
      <c r="AA393" s="6">
        <v>34551.800000000003</v>
      </c>
      <c r="AB393" s="6">
        <v>11811</v>
      </c>
      <c r="AC393" s="6">
        <v>23304.9</v>
      </c>
      <c r="AD393" s="6">
        <v>33779.599999999999</v>
      </c>
      <c r="AE393" s="6">
        <v>49789.7</v>
      </c>
    </row>
    <row r="394" spans="1:31" ht="23.25" customHeight="1" x14ac:dyDescent="0.25">
      <c r="A394" s="50"/>
      <c r="B394" s="13" t="s">
        <v>17</v>
      </c>
      <c r="C394" s="14" t="s">
        <v>18</v>
      </c>
      <c r="D394" s="6">
        <v>768</v>
      </c>
      <c r="E394" s="6">
        <v>1559.8</v>
      </c>
      <c r="F394" s="6">
        <v>2259.9</v>
      </c>
      <c r="G394" s="6">
        <v>3008.9</v>
      </c>
      <c r="H394" s="6">
        <v>799</v>
      </c>
      <c r="I394" s="6">
        <v>1471.6</v>
      </c>
      <c r="J394" s="6">
        <v>2111.9</v>
      </c>
      <c r="K394" s="6">
        <v>2899</v>
      </c>
      <c r="L394" s="6">
        <v>920.3</v>
      </c>
      <c r="M394" s="6">
        <v>1819.7</v>
      </c>
      <c r="N394" s="6">
        <v>2665.5</v>
      </c>
      <c r="O394" s="6">
        <v>3784</v>
      </c>
      <c r="P394" s="6">
        <v>246</v>
      </c>
      <c r="Q394" s="6">
        <v>1522.1</v>
      </c>
      <c r="R394" s="6">
        <v>3071.6</v>
      </c>
      <c r="S394" s="6">
        <v>4362</v>
      </c>
      <c r="T394" s="6">
        <v>390.6</v>
      </c>
      <c r="U394" s="6">
        <v>1245.0999999999999</v>
      </c>
      <c r="V394" s="6">
        <v>2473.1999999999998</v>
      </c>
      <c r="W394" s="6">
        <v>2793.2</v>
      </c>
      <c r="X394" s="6">
        <v>1476.9</v>
      </c>
      <c r="Y394" s="6">
        <v>2398.6999999999998</v>
      </c>
      <c r="Z394" s="6">
        <v>3554.2</v>
      </c>
      <c r="AA394" s="6">
        <v>4517.6000000000004</v>
      </c>
      <c r="AB394" s="6">
        <v>1892.3</v>
      </c>
      <c r="AC394" s="6">
        <v>2954.6</v>
      </c>
      <c r="AD394" s="6">
        <v>4253.2</v>
      </c>
      <c r="AE394" s="6">
        <v>5315.4</v>
      </c>
    </row>
    <row r="395" spans="1:31" ht="23.25" customHeight="1" x14ac:dyDescent="0.25">
      <c r="A395" s="50"/>
      <c r="B395" s="13" t="s">
        <v>19</v>
      </c>
      <c r="C395" s="14" t="s">
        <v>20</v>
      </c>
      <c r="D395" s="6">
        <v>20587.7</v>
      </c>
      <c r="E395" s="6">
        <v>62612.5</v>
      </c>
      <c r="F395" s="6">
        <v>119923.7</v>
      </c>
      <c r="G395" s="6">
        <v>177385.3</v>
      </c>
      <c r="H395" s="6">
        <v>13482.9</v>
      </c>
      <c r="I395" s="6">
        <v>40548.300000000003</v>
      </c>
      <c r="J395" s="6">
        <v>77328.7</v>
      </c>
      <c r="K395" s="6">
        <v>114050.3</v>
      </c>
      <c r="L395" s="6">
        <v>9410.5</v>
      </c>
      <c r="M395" s="6">
        <v>28500.9</v>
      </c>
      <c r="N395" s="6">
        <v>53798.6</v>
      </c>
      <c r="O395" s="6">
        <v>78504</v>
      </c>
      <c r="P395" s="6">
        <v>14954.5</v>
      </c>
      <c r="Q395" s="6">
        <v>34409.699999999997</v>
      </c>
      <c r="R395" s="6">
        <v>58610.8</v>
      </c>
      <c r="S395" s="6">
        <v>91105.1</v>
      </c>
      <c r="T395" s="6">
        <v>18388.2</v>
      </c>
      <c r="U395" s="6">
        <v>44420.7</v>
      </c>
      <c r="V395" s="6">
        <v>77302.100000000006</v>
      </c>
      <c r="W395" s="6">
        <v>122784.8</v>
      </c>
      <c r="X395" s="6">
        <v>23687.1</v>
      </c>
      <c r="Y395" s="6">
        <v>54578.2</v>
      </c>
      <c r="Z395" s="6">
        <v>98315.3</v>
      </c>
      <c r="AA395" s="6">
        <v>161284.70000000001</v>
      </c>
      <c r="AB395" s="6">
        <v>45099.6</v>
      </c>
      <c r="AC395" s="6">
        <v>86418.2</v>
      </c>
      <c r="AD395" s="6">
        <v>140122.20000000001</v>
      </c>
      <c r="AE395" s="6">
        <v>212956</v>
      </c>
    </row>
    <row r="396" spans="1:31" ht="23.25" customHeight="1" x14ac:dyDescent="0.25">
      <c r="A396" s="50"/>
      <c r="B396" s="13" t="s">
        <v>21</v>
      </c>
      <c r="C396" s="14" t="s">
        <v>22</v>
      </c>
      <c r="D396" s="6">
        <v>9699.5</v>
      </c>
      <c r="E396" s="6">
        <v>20535.099999999999</v>
      </c>
      <c r="F396" s="6">
        <v>31671.9</v>
      </c>
      <c r="G396" s="6">
        <v>45381.4</v>
      </c>
      <c r="H396" s="6">
        <v>9786.2000000000007</v>
      </c>
      <c r="I396" s="6">
        <v>18744.2</v>
      </c>
      <c r="J396" s="6">
        <v>28990.3</v>
      </c>
      <c r="K396" s="6">
        <v>42442.3</v>
      </c>
      <c r="L396" s="6">
        <v>10420.4</v>
      </c>
      <c r="M396" s="6">
        <v>21558.9</v>
      </c>
      <c r="N396" s="6">
        <v>34564.699999999997</v>
      </c>
      <c r="O396" s="6">
        <v>49652.5</v>
      </c>
      <c r="P396" s="6">
        <v>1431.9</v>
      </c>
      <c r="Q396" s="6">
        <v>16484.3</v>
      </c>
      <c r="R396" s="6">
        <v>33805.9</v>
      </c>
      <c r="S396" s="6">
        <v>62364.9</v>
      </c>
      <c r="T396" s="6">
        <v>15436.5</v>
      </c>
      <c r="U396" s="6">
        <v>29464.7</v>
      </c>
      <c r="V396" s="6">
        <v>48701.5</v>
      </c>
      <c r="W396" s="6">
        <v>74295.600000000006</v>
      </c>
      <c r="X396" s="6">
        <v>16726.8</v>
      </c>
      <c r="Y396" s="6">
        <v>34559</v>
      </c>
      <c r="Z396" s="6">
        <v>56707.5</v>
      </c>
      <c r="AA396" s="6">
        <v>87806</v>
      </c>
      <c r="AB396" s="6">
        <v>20770.400000000001</v>
      </c>
      <c r="AC396" s="6">
        <v>41554.800000000003</v>
      </c>
      <c r="AD396" s="6">
        <v>67457.899999999994</v>
      </c>
      <c r="AE396" s="6">
        <v>101857.8</v>
      </c>
    </row>
    <row r="397" spans="1:31" ht="23.25" customHeight="1" x14ac:dyDescent="0.25">
      <c r="A397" s="50"/>
      <c r="B397" s="13" t="s">
        <v>23</v>
      </c>
      <c r="C397" s="14" t="s">
        <v>24</v>
      </c>
      <c r="D397" s="6">
        <v>12831.8</v>
      </c>
      <c r="E397" s="6">
        <v>25346.799999999999</v>
      </c>
      <c r="F397" s="6">
        <v>37493</v>
      </c>
      <c r="G397" s="6">
        <v>50153.2</v>
      </c>
      <c r="H397" s="6">
        <v>14006.4</v>
      </c>
      <c r="I397" s="6">
        <v>26045.4</v>
      </c>
      <c r="J397" s="6">
        <v>37820.6</v>
      </c>
      <c r="K397" s="6">
        <v>51870.400000000001</v>
      </c>
      <c r="L397" s="6">
        <v>13204.2</v>
      </c>
      <c r="M397" s="6">
        <v>26922</v>
      </c>
      <c r="N397" s="6">
        <v>39167.300000000003</v>
      </c>
      <c r="O397" s="6">
        <v>52956.2</v>
      </c>
      <c r="P397" s="6">
        <v>1933.2</v>
      </c>
      <c r="Q397" s="6">
        <v>19493.900000000001</v>
      </c>
      <c r="R397" s="6">
        <v>36670</v>
      </c>
      <c r="S397" s="6">
        <v>56848</v>
      </c>
      <c r="T397" s="6">
        <v>17158.2</v>
      </c>
      <c r="U397" s="6">
        <v>37578.9</v>
      </c>
      <c r="V397" s="6">
        <v>56887.8</v>
      </c>
      <c r="W397" s="6">
        <v>78338</v>
      </c>
      <c r="X397" s="6">
        <v>35858.1</v>
      </c>
      <c r="Y397" s="6">
        <v>70968.3</v>
      </c>
      <c r="Z397" s="6">
        <v>107596.6</v>
      </c>
      <c r="AA397" s="6">
        <v>144781.4</v>
      </c>
      <c r="AB397" s="6">
        <v>20410</v>
      </c>
      <c r="AC397" s="6">
        <v>39358.9</v>
      </c>
      <c r="AD397" s="6">
        <v>58142.3</v>
      </c>
      <c r="AE397" s="6">
        <v>83317.5</v>
      </c>
    </row>
    <row r="398" spans="1:31" ht="23.25" customHeight="1" x14ac:dyDescent="0.25">
      <c r="A398" s="50"/>
      <c r="B398" s="13" t="s">
        <v>25</v>
      </c>
      <c r="C398" s="14" t="s">
        <v>26</v>
      </c>
      <c r="D398" s="6">
        <v>1411.7</v>
      </c>
      <c r="E398" s="6">
        <v>3614.6</v>
      </c>
      <c r="F398" s="6">
        <v>5607.9</v>
      </c>
      <c r="G398" s="6">
        <v>7837.2</v>
      </c>
      <c r="H398" s="6">
        <v>1344.5</v>
      </c>
      <c r="I398" s="6">
        <v>1786.9</v>
      </c>
      <c r="J398" s="6">
        <v>2983.2</v>
      </c>
      <c r="K398" s="6">
        <v>5113</v>
      </c>
      <c r="L398" s="6">
        <v>4165.8999999999996</v>
      </c>
      <c r="M398" s="6">
        <v>6299.9</v>
      </c>
      <c r="N398" s="6">
        <v>8022.1</v>
      </c>
      <c r="O398" s="6">
        <v>9524.7999999999993</v>
      </c>
      <c r="P398" s="6">
        <v>4008.7</v>
      </c>
      <c r="Q398" s="6">
        <v>6524.7</v>
      </c>
      <c r="R398" s="6">
        <v>7339.5</v>
      </c>
      <c r="S398" s="6">
        <v>7452.5</v>
      </c>
      <c r="T398" s="6">
        <v>2222.8000000000002</v>
      </c>
      <c r="U398" s="6">
        <v>4994.7</v>
      </c>
      <c r="V398" s="6">
        <v>7229.6</v>
      </c>
      <c r="W398" s="6">
        <v>8205.2000000000007</v>
      </c>
      <c r="X398" s="6">
        <v>2504.5</v>
      </c>
      <c r="Y398" s="6">
        <v>5113.2</v>
      </c>
      <c r="Z398" s="6">
        <v>7602.3</v>
      </c>
      <c r="AA398" s="6">
        <v>9490.7999999999993</v>
      </c>
      <c r="AB398" s="6">
        <v>1801.1</v>
      </c>
      <c r="AC398" s="6">
        <v>4881</v>
      </c>
      <c r="AD398" s="6">
        <v>7867.1</v>
      </c>
      <c r="AE398" s="6">
        <v>10204.799999999999</v>
      </c>
    </row>
    <row r="399" spans="1:31" ht="23.25" customHeight="1" x14ac:dyDescent="0.25">
      <c r="A399" s="50"/>
      <c r="B399" s="13" t="s">
        <v>27</v>
      </c>
      <c r="C399" s="14" t="s">
        <v>28</v>
      </c>
      <c r="D399" s="6">
        <v>589</v>
      </c>
      <c r="E399" s="6">
        <v>1233.7</v>
      </c>
      <c r="F399" s="6">
        <v>1929.2</v>
      </c>
      <c r="G399" s="6">
        <v>2722.7</v>
      </c>
      <c r="H399" s="6">
        <v>892.2</v>
      </c>
      <c r="I399" s="6">
        <v>1772.9</v>
      </c>
      <c r="J399" s="6">
        <v>2778.5</v>
      </c>
      <c r="K399" s="6">
        <v>4089</v>
      </c>
      <c r="L399" s="6">
        <v>706.7</v>
      </c>
      <c r="M399" s="6">
        <v>1466.2</v>
      </c>
      <c r="N399" s="6">
        <v>2291.5</v>
      </c>
      <c r="O399" s="6">
        <v>3138.6</v>
      </c>
      <c r="P399" s="6">
        <v>269.39999999999998</v>
      </c>
      <c r="Q399" s="6">
        <v>1170.9000000000001</v>
      </c>
      <c r="R399" s="6">
        <v>2097.1999999999998</v>
      </c>
      <c r="S399" s="6">
        <v>3140.3</v>
      </c>
      <c r="T399" s="6">
        <v>844.4</v>
      </c>
      <c r="U399" s="6">
        <v>1820.9</v>
      </c>
      <c r="V399" s="6">
        <v>2924.5</v>
      </c>
      <c r="W399" s="6">
        <v>4084.2</v>
      </c>
      <c r="X399" s="6">
        <v>871.2</v>
      </c>
      <c r="Y399" s="6">
        <v>1942.5</v>
      </c>
      <c r="Z399" s="6">
        <v>3055.3</v>
      </c>
      <c r="AA399" s="6">
        <v>4284.5</v>
      </c>
      <c r="AB399" s="6">
        <v>1100</v>
      </c>
      <c r="AC399" s="6">
        <v>2392.1999999999998</v>
      </c>
      <c r="AD399" s="6">
        <v>3884.7</v>
      </c>
      <c r="AE399" s="6">
        <v>5522.7</v>
      </c>
    </row>
    <row r="400" spans="1:31" ht="23.25" customHeight="1" x14ac:dyDescent="0.25">
      <c r="A400" s="50"/>
      <c r="B400" s="13" t="s">
        <v>29</v>
      </c>
      <c r="C400" s="14" t="s">
        <v>30</v>
      </c>
      <c r="D400" s="6">
        <v>1622.9</v>
      </c>
      <c r="E400" s="6">
        <v>3373.4</v>
      </c>
      <c r="F400" s="6">
        <v>5062.2</v>
      </c>
      <c r="G400" s="6">
        <v>7256.8</v>
      </c>
      <c r="H400" s="6">
        <v>1880.9</v>
      </c>
      <c r="I400" s="6">
        <v>3680.3</v>
      </c>
      <c r="J400" s="6">
        <v>5444.7</v>
      </c>
      <c r="K400" s="6">
        <v>7657.8</v>
      </c>
      <c r="L400" s="6">
        <v>1316.2</v>
      </c>
      <c r="M400" s="6">
        <v>2624.6</v>
      </c>
      <c r="N400" s="6">
        <v>3850.7</v>
      </c>
      <c r="O400" s="6">
        <v>5365.5</v>
      </c>
      <c r="P400" s="6">
        <v>400.7</v>
      </c>
      <c r="Q400" s="6">
        <v>2904.7</v>
      </c>
      <c r="R400" s="6">
        <v>4944.6000000000004</v>
      </c>
      <c r="S400" s="6">
        <v>7652.5</v>
      </c>
      <c r="T400" s="6">
        <v>3423.3</v>
      </c>
      <c r="U400" s="6">
        <v>7782.9</v>
      </c>
      <c r="V400" s="6">
        <v>12220.1</v>
      </c>
      <c r="W400" s="6">
        <v>20883.8</v>
      </c>
      <c r="X400" s="6">
        <v>5484.6</v>
      </c>
      <c r="Y400" s="6">
        <v>12912.9</v>
      </c>
      <c r="Z400" s="6">
        <v>23116.6</v>
      </c>
      <c r="AA400" s="6">
        <v>29256.7</v>
      </c>
      <c r="AB400" s="6">
        <v>39155.9</v>
      </c>
      <c r="AC400" s="6">
        <v>79205.3</v>
      </c>
      <c r="AD400" s="6">
        <v>124325.8</v>
      </c>
      <c r="AE400" s="6">
        <v>175780.3</v>
      </c>
    </row>
    <row r="401" spans="1:31" ht="23.25" customHeight="1" x14ac:dyDescent="0.25">
      <c r="A401" s="50"/>
      <c r="B401" s="13" t="s">
        <v>31</v>
      </c>
      <c r="C401" s="14" t="s">
        <v>32</v>
      </c>
      <c r="D401" s="6">
        <v>4154.7</v>
      </c>
      <c r="E401" s="6">
        <v>8842.4</v>
      </c>
      <c r="F401" s="6">
        <v>13504.8</v>
      </c>
      <c r="G401" s="6">
        <v>19045</v>
      </c>
      <c r="H401" s="6">
        <v>4824.8</v>
      </c>
      <c r="I401" s="6">
        <v>9725.6</v>
      </c>
      <c r="J401" s="6">
        <v>15148.9</v>
      </c>
      <c r="K401" s="6">
        <v>21277.1</v>
      </c>
      <c r="L401" s="6">
        <v>5563.2</v>
      </c>
      <c r="M401" s="6">
        <v>11397.3</v>
      </c>
      <c r="N401" s="6">
        <v>17368.8</v>
      </c>
      <c r="O401" s="6">
        <v>24298.1</v>
      </c>
      <c r="P401" s="6">
        <v>1419.9</v>
      </c>
      <c r="Q401" s="6">
        <v>9223</v>
      </c>
      <c r="R401" s="6">
        <v>18160.3</v>
      </c>
      <c r="S401" s="6">
        <v>25829</v>
      </c>
      <c r="T401" s="6">
        <v>8129.9</v>
      </c>
      <c r="U401" s="6">
        <v>25183.9</v>
      </c>
      <c r="V401" s="6">
        <v>34234.300000000003</v>
      </c>
      <c r="W401" s="6">
        <v>42481.5</v>
      </c>
      <c r="X401" s="6">
        <v>19568.7</v>
      </c>
      <c r="Y401" s="6">
        <v>40384.6</v>
      </c>
      <c r="Z401" s="6">
        <v>61007.9</v>
      </c>
      <c r="AA401" s="6">
        <v>85423.4</v>
      </c>
      <c r="AB401" s="6">
        <v>30973.7</v>
      </c>
      <c r="AC401" s="6">
        <v>64433.5</v>
      </c>
      <c r="AD401" s="6">
        <v>99959.9</v>
      </c>
      <c r="AE401" s="6">
        <v>139556.70000000001</v>
      </c>
    </row>
    <row r="402" spans="1:31" ht="23.25" customHeight="1" x14ac:dyDescent="0.25">
      <c r="A402" s="50"/>
      <c r="B402" s="13" t="s">
        <v>33</v>
      </c>
      <c r="C402" s="14" t="s">
        <v>34</v>
      </c>
      <c r="D402" s="6">
        <v>2125.8000000000002</v>
      </c>
      <c r="E402" s="6">
        <v>5006.5</v>
      </c>
      <c r="F402" s="6">
        <v>8232.7999999999993</v>
      </c>
      <c r="G402" s="6">
        <v>12193</v>
      </c>
      <c r="H402" s="6">
        <v>2662</v>
      </c>
      <c r="I402" s="6">
        <v>5619.9</v>
      </c>
      <c r="J402" s="6">
        <v>8620.2000000000007</v>
      </c>
      <c r="K402" s="6">
        <v>12564.4</v>
      </c>
      <c r="L402" s="6">
        <v>1710.1</v>
      </c>
      <c r="M402" s="6">
        <v>3786.4</v>
      </c>
      <c r="N402" s="6">
        <v>5959.4</v>
      </c>
      <c r="O402" s="6">
        <v>8916</v>
      </c>
      <c r="P402" s="6">
        <v>360.5</v>
      </c>
      <c r="Q402" s="6">
        <v>2407.6999999999998</v>
      </c>
      <c r="R402" s="6">
        <v>4938.7</v>
      </c>
      <c r="S402" s="6">
        <v>8303.7999999999993</v>
      </c>
      <c r="T402" s="6">
        <v>1267.7</v>
      </c>
      <c r="U402" s="6">
        <v>3516.7</v>
      </c>
      <c r="V402" s="6">
        <v>5688.4</v>
      </c>
      <c r="W402" s="6">
        <v>8663.5</v>
      </c>
      <c r="X402" s="6">
        <v>2110.8000000000002</v>
      </c>
      <c r="Y402" s="6">
        <v>11921.9</v>
      </c>
      <c r="Z402" s="6">
        <v>21701.4</v>
      </c>
      <c r="AA402" s="6">
        <v>31250.1</v>
      </c>
      <c r="AB402" s="6">
        <v>17706.900000000001</v>
      </c>
      <c r="AC402" s="6">
        <v>33385</v>
      </c>
      <c r="AD402" s="6">
        <v>49992.1</v>
      </c>
      <c r="AE402" s="6">
        <v>70254.100000000006</v>
      </c>
    </row>
    <row r="403" spans="1:31" ht="23.25" customHeight="1" x14ac:dyDescent="0.25">
      <c r="A403" s="50"/>
      <c r="B403" s="13" t="s">
        <v>35</v>
      </c>
      <c r="C403" s="14" t="s">
        <v>36</v>
      </c>
      <c r="D403" s="6">
        <v>1398.9</v>
      </c>
      <c r="E403" s="6">
        <v>2907.9</v>
      </c>
      <c r="F403" s="6">
        <v>4454.8999999999996</v>
      </c>
      <c r="G403" s="6">
        <v>6107.7</v>
      </c>
      <c r="H403" s="6">
        <v>2041.5</v>
      </c>
      <c r="I403" s="6">
        <v>3886</v>
      </c>
      <c r="J403" s="6">
        <v>5656.3</v>
      </c>
      <c r="K403" s="6">
        <v>7563.5</v>
      </c>
      <c r="L403" s="6">
        <v>2976.8</v>
      </c>
      <c r="M403" s="6">
        <v>6190.7</v>
      </c>
      <c r="N403" s="6">
        <v>9710</v>
      </c>
      <c r="O403" s="6">
        <v>13348.3</v>
      </c>
      <c r="P403" s="6">
        <v>53.6</v>
      </c>
      <c r="Q403" s="6">
        <v>5407.6</v>
      </c>
      <c r="R403" s="6">
        <v>10178.5</v>
      </c>
      <c r="S403" s="6">
        <v>14509.3</v>
      </c>
      <c r="T403" s="6">
        <v>4917.3</v>
      </c>
      <c r="U403" s="6">
        <v>10239.9</v>
      </c>
      <c r="V403" s="6">
        <v>15616.3</v>
      </c>
      <c r="W403" s="6">
        <v>21892.9</v>
      </c>
      <c r="X403" s="6">
        <v>4280.6000000000004</v>
      </c>
      <c r="Y403" s="6">
        <v>10683.3</v>
      </c>
      <c r="Z403" s="6">
        <v>18132.2</v>
      </c>
      <c r="AA403" s="6">
        <v>23552.1</v>
      </c>
      <c r="AB403" s="6">
        <v>4512</v>
      </c>
      <c r="AC403" s="6">
        <v>9217</v>
      </c>
      <c r="AD403" s="6">
        <v>16686.099999999999</v>
      </c>
      <c r="AE403" s="6">
        <v>23567.599999999999</v>
      </c>
    </row>
    <row r="404" spans="1:31" ht="23.25" customHeight="1" x14ac:dyDescent="0.25">
      <c r="A404" s="50"/>
      <c r="B404" s="13" t="s">
        <v>37</v>
      </c>
      <c r="C404" s="14" t="s">
        <v>38</v>
      </c>
      <c r="D404" s="6">
        <v>2109.5</v>
      </c>
      <c r="E404" s="6">
        <v>4832.6000000000004</v>
      </c>
      <c r="F404" s="6">
        <v>7164.3</v>
      </c>
      <c r="G404" s="6">
        <v>10549.9</v>
      </c>
      <c r="H404" s="6">
        <v>2570.6999999999998</v>
      </c>
      <c r="I404" s="6">
        <v>5834</v>
      </c>
      <c r="J404" s="6">
        <v>8740.9</v>
      </c>
      <c r="K404" s="6">
        <v>12132.4</v>
      </c>
      <c r="L404" s="6">
        <v>3079.6</v>
      </c>
      <c r="M404" s="6">
        <v>6591.6</v>
      </c>
      <c r="N404" s="6">
        <v>10054</v>
      </c>
      <c r="O404" s="6">
        <v>14272.5</v>
      </c>
      <c r="P404" s="6">
        <v>764.8</v>
      </c>
      <c r="Q404" s="6">
        <v>6138.8</v>
      </c>
      <c r="R404" s="6">
        <v>10899.6</v>
      </c>
      <c r="S404" s="6">
        <v>19504.400000000001</v>
      </c>
      <c r="T404" s="6">
        <v>6477.2</v>
      </c>
      <c r="U404" s="6">
        <v>15060.3</v>
      </c>
      <c r="V404" s="6">
        <v>21923.4</v>
      </c>
      <c r="W404" s="6">
        <v>33405.4</v>
      </c>
      <c r="X404" s="6">
        <v>6648.7</v>
      </c>
      <c r="Y404" s="6">
        <v>15241</v>
      </c>
      <c r="Z404" s="6">
        <v>23667</v>
      </c>
      <c r="AA404" s="6">
        <v>35734.9</v>
      </c>
      <c r="AB404" s="6">
        <v>7669.7</v>
      </c>
      <c r="AC404" s="6">
        <v>18508.7</v>
      </c>
      <c r="AD404" s="6">
        <v>27600.5</v>
      </c>
      <c r="AE404" s="6">
        <v>40753.9</v>
      </c>
    </row>
    <row r="405" spans="1:31" ht="23.25" customHeight="1" x14ac:dyDescent="0.25">
      <c r="A405" s="50"/>
      <c r="B405" s="13" t="s">
        <v>39</v>
      </c>
      <c r="C405" s="14" t="s">
        <v>40</v>
      </c>
      <c r="D405" s="6">
        <v>5363.4</v>
      </c>
      <c r="E405" s="6">
        <v>11352</v>
      </c>
      <c r="F405" s="6">
        <v>16399.8</v>
      </c>
      <c r="G405" s="6">
        <v>22745.8</v>
      </c>
      <c r="H405" s="6">
        <v>5606.6</v>
      </c>
      <c r="I405" s="6">
        <v>12196.4</v>
      </c>
      <c r="J405" s="6">
        <v>17487.7</v>
      </c>
      <c r="K405" s="6">
        <v>24140.2</v>
      </c>
      <c r="L405" s="6">
        <v>6436.3</v>
      </c>
      <c r="M405" s="6">
        <v>13693</v>
      </c>
      <c r="N405" s="6">
        <v>19898.3</v>
      </c>
      <c r="O405" s="6">
        <v>28292.6</v>
      </c>
      <c r="P405" s="6">
        <v>555.4</v>
      </c>
      <c r="Q405" s="6">
        <v>2975.7</v>
      </c>
      <c r="R405" s="6">
        <v>6738.3</v>
      </c>
      <c r="S405" s="6">
        <v>33307</v>
      </c>
      <c r="T405" s="6">
        <v>7981.5</v>
      </c>
      <c r="U405" s="6">
        <v>19674.7</v>
      </c>
      <c r="V405" s="6">
        <v>29674.799999999999</v>
      </c>
      <c r="W405" s="6">
        <v>41436</v>
      </c>
      <c r="X405" s="6">
        <v>9198.1</v>
      </c>
      <c r="Y405" s="6">
        <v>21917.4</v>
      </c>
      <c r="Z405" s="6">
        <v>30882.5</v>
      </c>
      <c r="AA405" s="6">
        <v>43138.2</v>
      </c>
      <c r="AB405" s="6">
        <v>9770.2000000000007</v>
      </c>
      <c r="AC405" s="6">
        <v>22197.5</v>
      </c>
      <c r="AD405" s="6">
        <v>30684.7</v>
      </c>
      <c r="AE405" s="6">
        <v>43599.8</v>
      </c>
    </row>
    <row r="406" spans="1:31" ht="23.25" customHeight="1" x14ac:dyDescent="0.25">
      <c r="A406" s="50"/>
      <c r="B406" s="13" t="s">
        <v>41</v>
      </c>
      <c r="C406" s="14" t="s">
        <v>42</v>
      </c>
      <c r="D406" s="6">
        <v>2525.3000000000002</v>
      </c>
      <c r="E406" s="6">
        <v>5077.3</v>
      </c>
      <c r="F406" s="6">
        <v>7366.2</v>
      </c>
      <c r="G406" s="6">
        <v>10210.4</v>
      </c>
      <c r="H406" s="6">
        <v>2651.8</v>
      </c>
      <c r="I406" s="6">
        <v>5460.2</v>
      </c>
      <c r="J406" s="6">
        <v>8736.4</v>
      </c>
      <c r="K406" s="6">
        <v>12586</v>
      </c>
      <c r="L406" s="6">
        <v>3487.3</v>
      </c>
      <c r="M406" s="6">
        <v>7082.2</v>
      </c>
      <c r="N406" s="6">
        <v>10510.5</v>
      </c>
      <c r="O406" s="6">
        <v>14631.3</v>
      </c>
      <c r="P406" s="6">
        <v>10941.9</v>
      </c>
      <c r="Q406" s="6">
        <v>21923.7</v>
      </c>
      <c r="R406" s="6">
        <v>26305.599999999999</v>
      </c>
      <c r="S406" s="6">
        <v>29109.200000000001</v>
      </c>
      <c r="T406" s="6">
        <v>7041.9</v>
      </c>
      <c r="U406" s="6">
        <v>15573.6</v>
      </c>
      <c r="V406" s="6">
        <v>23490.1</v>
      </c>
      <c r="W406" s="6">
        <v>33220.400000000001</v>
      </c>
      <c r="X406" s="6">
        <v>7570.7</v>
      </c>
      <c r="Y406" s="6">
        <v>16367.4</v>
      </c>
      <c r="Z406" s="6">
        <v>24539</v>
      </c>
      <c r="AA406" s="6">
        <v>35341.199999999997</v>
      </c>
      <c r="AB406" s="6">
        <v>4093.5</v>
      </c>
      <c r="AC406" s="6">
        <v>9731.6</v>
      </c>
      <c r="AD406" s="6">
        <v>13832.9</v>
      </c>
      <c r="AE406" s="6">
        <v>19987</v>
      </c>
    </row>
    <row r="407" spans="1:31" ht="23.25" customHeight="1" x14ac:dyDescent="0.25">
      <c r="A407" s="50"/>
      <c r="B407" s="13" t="s">
        <v>43</v>
      </c>
      <c r="C407" s="14" t="s">
        <v>44</v>
      </c>
      <c r="D407" s="6">
        <v>766.3</v>
      </c>
      <c r="E407" s="6">
        <v>1608.7</v>
      </c>
      <c r="F407" s="6">
        <v>2553</v>
      </c>
      <c r="G407" s="6">
        <v>3621.9</v>
      </c>
      <c r="H407" s="6">
        <v>680.5</v>
      </c>
      <c r="I407" s="6">
        <v>1354</v>
      </c>
      <c r="J407" s="6">
        <v>2015.5</v>
      </c>
      <c r="K407" s="6">
        <v>2730</v>
      </c>
      <c r="L407" s="6">
        <v>746.2</v>
      </c>
      <c r="M407" s="6">
        <v>1751.3</v>
      </c>
      <c r="N407" s="6">
        <v>2576.1</v>
      </c>
      <c r="O407" s="6">
        <v>3381.2</v>
      </c>
      <c r="P407" s="6">
        <v>666</v>
      </c>
      <c r="Q407" s="6">
        <v>2290.1</v>
      </c>
      <c r="R407" s="6">
        <v>3654.1</v>
      </c>
      <c r="S407" s="6">
        <v>5196.6000000000004</v>
      </c>
      <c r="T407" s="6">
        <v>1551.9</v>
      </c>
      <c r="U407" s="6">
        <v>3089.1</v>
      </c>
      <c r="V407" s="6">
        <v>5136.8</v>
      </c>
      <c r="W407" s="6">
        <v>6950.5</v>
      </c>
      <c r="X407" s="6">
        <v>1708.5</v>
      </c>
      <c r="Y407" s="6">
        <v>3831.5</v>
      </c>
      <c r="Z407" s="6">
        <v>5687.6</v>
      </c>
      <c r="AA407" s="6">
        <v>7865.8</v>
      </c>
      <c r="AB407" s="6">
        <v>712.8</v>
      </c>
      <c r="AC407" s="6">
        <v>1693</v>
      </c>
      <c r="AD407" s="6">
        <v>8993.1</v>
      </c>
      <c r="AE407" s="6">
        <v>9698.2999999999993</v>
      </c>
    </row>
    <row r="408" spans="1:31" ht="23.25" customHeight="1" x14ac:dyDescent="0.25">
      <c r="A408" s="50"/>
      <c r="B408" s="13" t="s">
        <v>45</v>
      </c>
      <c r="C408" s="14" t="s">
        <v>46</v>
      </c>
      <c r="D408" s="6">
        <v>0</v>
      </c>
      <c r="E408" s="6">
        <v>0</v>
      </c>
      <c r="F408" s="6">
        <v>0</v>
      </c>
      <c r="G408" s="6">
        <v>0</v>
      </c>
      <c r="H408" s="6">
        <v>0</v>
      </c>
      <c r="I408" s="6">
        <v>0</v>
      </c>
      <c r="J408" s="6">
        <v>0</v>
      </c>
      <c r="K408" s="6">
        <v>0</v>
      </c>
      <c r="L408" s="6">
        <v>0</v>
      </c>
      <c r="M408" s="6">
        <v>0</v>
      </c>
      <c r="N408" s="6">
        <v>0</v>
      </c>
      <c r="O408" s="6">
        <v>0</v>
      </c>
      <c r="P408" s="6">
        <v>5554.7</v>
      </c>
      <c r="Q408" s="6">
        <v>15986.2</v>
      </c>
      <c r="R408" s="6">
        <v>24720.1</v>
      </c>
      <c r="S408" s="6">
        <v>33422.800000000003</v>
      </c>
      <c r="T408" s="6">
        <v>5860.6</v>
      </c>
      <c r="U408" s="6">
        <v>13116.8</v>
      </c>
      <c r="V408" s="6">
        <v>20515.900000000001</v>
      </c>
      <c r="W408" s="6">
        <v>28243.9</v>
      </c>
      <c r="X408" s="6">
        <v>9511.7999999999993</v>
      </c>
      <c r="Y408" s="6">
        <v>16277.8</v>
      </c>
      <c r="Z408" s="6">
        <v>23169.200000000001</v>
      </c>
      <c r="AA408" s="6">
        <v>33204.300000000003</v>
      </c>
      <c r="AB408" s="6">
        <v>5745</v>
      </c>
      <c r="AC408" s="6">
        <v>9276.1</v>
      </c>
      <c r="AD408" s="6">
        <v>30389.200000000001</v>
      </c>
      <c r="AE408" s="6">
        <v>42254.8</v>
      </c>
    </row>
    <row r="409" spans="1:31" ht="23.25" customHeight="1" x14ac:dyDescent="0.25">
      <c r="A409" s="50"/>
      <c r="B409" s="13" t="s">
        <v>47</v>
      </c>
      <c r="C409" s="14" t="s">
        <v>48</v>
      </c>
      <c r="D409" s="6">
        <v>665.8</v>
      </c>
      <c r="E409" s="6">
        <v>1530.2</v>
      </c>
      <c r="F409" s="6">
        <v>1995.9</v>
      </c>
      <c r="G409" s="6">
        <v>2467.1</v>
      </c>
      <c r="H409" s="6">
        <v>252</v>
      </c>
      <c r="I409" s="6">
        <v>1051.5999999999999</v>
      </c>
      <c r="J409" s="6">
        <v>1416.6</v>
      </c>
      <c r="K409" s="6">
        <v>2023.6</v>
      </c>
      <c r="L409" s="6">
        <v>862</v>
      </c>
      <c r="M409" s="6">
        <v>2090.3000000000002</v>
      </c>
      <c r="N409" s="6">
        <v>2875.5</v>
      </c>
      <c r="O409" s="6">
        <v>4183</v>
      </c>
      <c r="P409" s="6">
        <v>874</v>
      </c>
      <c r="Q409" s="6">
        <v>1616.2</v>
      </c>
      <c r="R409" s="6">
        <v>2811</v>
      </c>
      <c r="S409" s="6">
        <v>4001.4</v>
      </c>
      <c r="T409" s="6">
        <v>858.1</v>
      </c>
      <c r="U409" s="6">
        <v>1888.1</v>
      </c>
      <c r="V409" s="6">
        <v>2701.5</v>
      </c>
      <c r="W409" s="6">
        <v>4028.3</v>
      </c>
      <c r="X409" s="6">
        <v>889.4</v>
      </c>
      <c r="Y409" s="6">
        <v>1901.5</v>
      </c>
      <c r="Z409" s="6">
        <v>2970.2</v>
      </c>
      <c r="AA409" s="6">
        <v>4130.8999999999996</v>
      </c>
      <c r="AB409" s="6">
        <v>22.6</v>
      </c>
      <c r="AC409" s="6">
        <v>115.5</v>
      </c>
      <c r="AD409" s="6">
        <v>498.2</v>
      </c>
      <c r="AE409" s="6">
        <v>553.70000000000005</v>
      </c>
    </row>
    <row r="410" spans="1:31" ht="23.25" customHeight="1" x14ac:dyDescent="0.25">
      <c r="A410" s="50"/>
      <c r="B410" s="17"/>
      <c r="C410" s="65" t="s">
        <v>49</v>
      </c>
      <c r="D410" s="7">
        <v>225764.7</v>
      </c>
      <c r="E410" s="7">
        <v>472123</v>
      </c>
      <c r="F410" s="7">
        <v>757236.9</v>
      </c>
      <c r="G410" s="7">
        <v>1051311.3</v>
      </c>
      <c r="H410" s="7">
        <v>269105.59999999998</v>
      </c>
      <c r="I410" s="7">
        <v>563518</v>
      </c>
      <c r="J410" s="7">
        <v>865547.5</v>
      </c>
      <c r="K410" s="7">
        <v>1226844.2</v>
      </c>
      <c r="L410" s="7">
        <v>297819</v>
      </c>
      <c r="M410" s="7">
        <v>614627.1</v>
      </c>
      <c r="N410" s="7">
        <v>934272.6</v>
      </c>
      <c r="O410" s="7">
        <v>1289747.8</v>
      </c>
      <c r="P410" s="7">
        <v>295411.20000000001</v>
      </c>
      <c r="Q410" s="7">
        <v>703648.3</v>
      </c>
      <c r="R410" s="7">
        <v>1027202.5</v>
      </c>
      <c r="S410" s="7">
        <v>1470649.9</v>
      </c>
      <c r="T410" s="7">
        <v>440196.2</v>
      </c>
      <c r="U410" s="7">
        <v>953426.5</v>
      </c>
      <c r="V410" s="7">
        <v>1367564.6</v>
      </c>
      <c r="W410" s="7">
        <v>1934418.2</v>
      </c>
      <c r="X410" s="7">
        <v>495722.7</v>
      </c>
      <c r="Y410" s="7">
        <v>1107129.2</v>
      </c>
      <c r="Z410" s="7">
        <v>1784732.1</v>
      </c>
      <c r="AA410" s="7">
        <v>2450910.6</v>
      </c>
      <c r="AB410" s="7">
        <v>624679.69999999995</v>
      </c>
      <c r="AC410" s="7">
        <v>1350359.1</v>
      </c>
      <c r="AD410" s="7">
        <v>2179610.1</v>
      </c>
      <c r="AE410" s="7">
        <v>2951293.4</v>
      </c>
    </row>
    <row r="411" spans="1:31" ht="23.25" customHeight="1" x14ac:dyDescent="0.25">
      <c r="A411" s="50"/>
      <c r="B411" s="17"/>
      <c r="C411" s="20" t="s">
        <v>50</v>
      </c>
      <c r="D411" s="7">
        <v>17576.8</v>
      </c>
      <c r="E411" s="7">
        <v>36291.9</v>
      </c>
      <c r="F411" s="7">
        <v>58502.3</v>
      </c>
      <c r="G411" s="7">
        <v>81624.800000000003</v>
      </c>
      <c r="H411" s="7">
        <v>18500.8</v>
      </c>
      <c r="I411" s="7">
        <v>32088.2</v>
      </c>
      <c r="J411" s="7">
        <v>50451.7</v>
      </c>
      <c r="K411" s="7">
        <v>72700.7</v>
      </c>
      <c r="L411" s="7">
        <v>15185</v>
      </c>
      <c r="M411" s="7">
        <v>40368.5</v>
      </c>
      <c r="N411" s="7">
        <v>64806.5</v>
      </c>
      <c r="O411" s="7">
        <v>85790.8</v>
      </c>
      <c r="P411" s="7">
        <v>22479.200000000001</v>
      </c>
      <c r="Q411" s="7">
        <v>57765.4</v>
      </c>
      <c r="R411" s="7">
        <v>86080.1</v>
      </c>
      <c r="S411" s="7">
        <v>118871.6</v>
      </c>
      <c r="T411" s="7">
        <v>12712.7</v>
      </c>
      <c r="U411" s="7">
        <v>24509.8</v>
      </c>
      <c r="V411" s="7">
        <v>36770.9</v>
      </c>
      <c r="W411" s="7">
        <v>40841.4</v>
      </c>
      <c r="X411" s="7">
        <v>14011.8</v>
      </c>
      <c r="Y411" s="7">
        <v>28504.2</v>
      </c>
      <c r="Z411" s="7">
        <v>44767.9</v>
      </c>
      <c r="AA411" s="7">
        <v>46660.4</v>
      </c>
      <c r="AB411" s="7">
        <v>8237.1</v>
      </c>
      <c r="AC411" s="7">
        <v>18436.599999999999</v>
      </c>
      <c r="AD411" s="7">
        <v>26180.3</v>
      </c>
      <c r="AE411" s="7">
        <v>40207.9</v>
      </c>
    </row>
    <row r="412" spans="1:31" ht="23.25" customHeight="1" x14ac:dyDescent="0.25">
      <c r="A412" s="50"/>
      <c r="B412" s="17"/>
      <c r="C412" s="65" t="s">
        <v>52</v>
      </c>
      <c r="D412" s="7">
        <v>243341.5</v>
      </c>
      <c r="E412" s="7">
        <v>508414.9</v>
      </c>
      <c r="F412" s="7">
        <v>815739.2</v>
      </c>
      <c r="G412" s="7">
        <v>1132936.1000000001</v>
      </c>
      <c r="H412" s="7">
        <v>287606.40000000002</v>
      </c>
      <c r="I412" s="7">
        <v>595606.19999999995</v>
      </c>
      <c r="J412" s="7">
        <v>915999.2</v>
      </c>
      <c r="K412" s="7">
        <v>1299544.8999999999</v>
      </c>
      <c r="L412" s="7">
        <v>313004</v>
      </c>
      <c r="M412" s="7">
        <v>654995.6</v>
      </c>
      <c r="N412" s="7">
        <v>999079.1</v>
      </c>
      <c r="O412" s="7">
        <v>1375538.6</v>
      </c>
      <c r="P412" s="7">
        <v>317890.40000000002</v>
      </c>
      <c r="Q412" s="7">
        <v>761413.7</v>
      </c>
      <c r="R412" s="7">
        <v>1113282.6000000001</v>
      </c>
      <c r="S412" s="7">
        <v>1589521.5</v>
      </c>
      <c r="T412" s="7">
        <v>452908.9</v>
      </c>
      <c r="U412" s="7">
        <v>977936.3</v>
      </c>
      <c r="V412" s="7">
        <v>1404335.5</v>
      </c>
      <c r="W412" s="7">
        <v>1975259.6</v>
      </c>
      <c r="X412" s="7">
        <v>509734.5</v>
      </c>
      <c r="Y412" s="7">
        <v>1135633.3999999999</v>
      </c>
      <c r="Z412" s="7">
        <v>1829500</v>
      </c>
      <c r="AA412" s="7">
        <v>2497571</v>
      </c>
      <c r="AB412" s="7">
        <v>632916.80000000005</v>
      </c>
      <c r="AC412" s="7">
        <v>1368795.7</v>
      </c>
      <c r="AD412" s="7">
        <v>2205790.4</v>
      </c>
      <c r="AE412" s="7">
        <v>2991501.3</v>
      </c>
    </row>
    <row r="413" spans="1:31" ht="23.25" customHeight="1" x14ac:dyDescent="0.25">
      <c r="A413" s="50" t="s">
        <v>81</v>
      </c>
      <c r="B413" s="13" t="s">
        <v>8</v>
      </c>
      <c r="C413" s="14" t="s">
        <v>9</v>
      </c>
      <c r="D413" s="8">
        <v>17000.3</v>
      </c>
      <c r="E413" s="8">
        <v>47841</v>
      </c>
      <c r="F413" s="8">
        <v>89041.1</v>
      </c>
      <c r="G413" s="8">
        <v>158239.4</v>
      </c>
      <c r="H413" s="8">
        <v>22506.7</v>
      </c>
      <c r="I413" s="8">
        <v>61454.1</v>
      </c>
      <c r="J413" s="8">
        <v>120239.8</v>
      </c>
      <c r="K413" s="8">
        <v>221140.9</v>
      </c>
      <c r="L413" s="8">
        <v>24448.7</v>
      </c>
      <c r="M413" s="8">
        <v>68251.199999999997</v>
      </c>
      <c r="N413" s="8">
        <v>143342.39999999999</v>
      </c>
      <c r="O413" s="8">
        <v>267734.5</v>
      </c>
      <c r="P413" s="8">
        <v>55856.6</v>
      </c>
      <c r="Q413" s="8">
        <v>91483.7</v>
      </c>
      <c r="R413" s="8">
        <v>204513.4</v>
      </c>
      <c r="S413" s="8">
        <v>299904</v>
      </c>
      <c r="T413" s="8">
        <v>33651.5</v>
      </c>
      <c r="U413" s="8">
        <v>77515.3</v>
      </c>
      <c r="V413" s="8">
        <v>192159.2</v>
      </c>
      <c r="W413" s="8">
        <v>294926</v>
      </c>
      <c r="X413" s="8">
        <v>32206.2</v>
      </c>
      <c r="Y413" s="8">
        <v>69219.7</v>
      </c>
      <c r="Z413" s="8">
        <v>199683.4</v>
      </c>
      <c r="AA413" s="8">
        <v>309031.59999999998</v>
      </c>
      <c r="AB413" s="8">
        <v>49973.599999999999</v>
      </c>
      <c r="AC413" s="8">
        <v>112058.1</v>
      </c>
      <c r="AD413" s="8">
        <v>232192.5</v>
      </c>
      <c r="AE413" s="8">
        <v>335197.40000000002</v>
      </c>
    </row>
    <row r="414" spans="1:31" ht="23.25" customHeight="1" x14ac:dyDescent="0.25">
      <c r="A414" s="50"/>
      <c r="B414" s="15"/>
      <c r="C414" s="16" t="s">
        <v>10</v>
      </c>
      <c r="D414" s="6">
        <v>249142.9</v>
      </c>
      <c r="E414" s="6">
        <v>511521.1</v>
      </c>
      <c r="F414" s="6">
        <v>768325.8</v>
      </c>
      <c r="G414" s="6">
        <v>1047517</v>
      </c>
      <c r="H414" s="6">
        <v>239533.8</v>
      </c>
      <c r="I414" s="6">
        <v>475522.1</v>
      </c>
      <c r="J414" s="6">
        <v>780294.1</v>
      </c>
      <c r="K414" s="6">
        <v>1127904.8999999999</v>
      </c>
      <c r="L414" s="6">
        <v>291064.7</v>
      </c>
      <c r="M414" s="6">
        <v>543748.80000000005</v>
      </c>
      <c r="N414" s="6">
        <v>781921.7</v>
      </c>
      <c r="O414" s="6">
        <v>1109718.8999999999</v>
      </c>
      <c r="P414" s="6">
        <v>449477.3</v>
      </c>
      <c r="Q414" s="6">
        <v>742041.1</v>
      </c>
      <c r="R414" s="6">
        <v>1061415.3999999999</v>
      </c>
      <c r="S414" s="6">
        <v>1387370.6</v>
      </c>
      <c r="T414" s="6">
        <v>426968.5</v>
      </c>
      <c r="U414" s="6">
        <v>812898</v>
      </c>
      <c r="V414" s="6">
        <v>1215884.1000000001</v>
      </c>
      <c r="W414" s="6">
        <v>1657519.8</v>
      </c>
      <c r="X414" s="6">
        <v>466666.3</v>
      </c>
      <c r="Y414" s="6">
        <v>881276.9</v>
      </c>
      <c r="Z414" s="6">
        <v>1412414.3</v>
      </c>
      <c r="AA414" s="6">
        <v>2063377.9</v>
      </c>
      <c r="AB414" s="6">
        <v>534117.19999999995</v>
      </c>
      <c r="AC414" s="6">
        <v>997122.9</v>
      </c>
      <c r="AD414" s="6">
        <v>1608833.5</v>
      </c>
      <c r="AE414" s="6">
        <v>2327069.2000000002</v>
      </c>
    </row>
    <row r="415" spans="1:31" ht="23.25" customHeight="1" x14ac:dyDescent="0.25">
      <c r="A415" s="50"/>
      <c r="B415" s="13" t="s">
        <v>11</v>
      </c>
      <c r="C415" s="14" t="s">
        <v>12</v>
      </c>
      <c r="D415" s="6">
        <v>52899.4</v>
      </c>
      <c r="E415" s="6">
        <v>109490.6</v>
      </c>
      <c r="F415" s="6">
        <v>169855.9</v>
      </c>
      <c r="G415" s="6">
        <v>235414.3</v>
      </c>
      <c r="H415" s="6">
        <v>21482</v>
      </c>
      <c r="I415" s="6">
        <v>71988.600000000006</v>
      </c>
      <c r="J415" s="6">
        <v>171892.9</v>
      </c>
      <c r="K415" s="6">
        <v>209503.4</v>
      </c>
      <c r="L415" s="6">
        <v>59001.599999999999</v>
      </c>
      <c r="M415" s="6">
        <v>108399.7</v>
      </c>
      <c r="N415" s="6">
        <v>156026.1</v>
      </c>
      <c r="O415" s="6">
        <v>198126.8</v>
      </c>
      <c r="P415" s="6">
        <v>84754.9</v>
      </c>
      <c r="Q415" s="6">
        <v>135850</v>
      </c>
      <c r="R415" s="6">
        <v>184817.8</v>
      </c>
      <c r="S415" s="6">
        <v>246880.4</v>
      </c>
      <c r="T415" s="6">
        <v>75849.899999999994</v>
      </c>
      <c r="U415" s="6">
        <v>184264.5</v>
      </c>
      <c r="V415" s="6">
        <v>276404.2</v>
      </c>
      <c r="W415" s="6">
        <v>387967.5</v>
      </c>
      <c r="X415" s="6">
        <v>104816.8</v>
      </c>
      <c r="Y415" s="6">
        <v>201791.9</v>
      </c>
      <c r="Z415" s="6">
        <v>318207.2</v>
      </c>
      <c r="AA415" s="6">
        <v>458962.9</v>
      </c>
      <c r="AB415" s="6">
        <v>127482.9</v>
      </c>
      <c r="AC415" s="6">
        <v>238776.6</v>
      </c>
      <c r="AD415" s="6">
        <v>376073.8</v>
      </c>
      <c r="AE415" s="6">
        <v>519077.9</v>
      </c>
    </row>
    <row r="416" spans="1:31" ht="23.25" customHeight="1" x14ac:dyDescent="0.25">
      <c r="A416" s="50"/>
      <c r="B416" s="13" t="s">
        <v>13</v>
      </c>
      <c r="C416" s="14" t="s">
        <v>14</v>
      </c>
      <c r="D416" s="6">
        <v>175278.2</v>
      </c>
      <c r="E416" s="6">
        <v>367710.3</v>
      </c>
      <c r="F416" s="6">
        <v>552040.19999999995</v>
      </c>
      <c r="G416" s="6">
        <v>745744.7</v>
      </c>
      <c r="H416" s="6">
        <v>196644.5</v>
      </c>
      <c r="I416" s="6">
        <v>367983.2</v>
      </c>
      <c r="J416" s="6">
        <v>559575.6</v>
      </c>
      <c r="K416" s="6">
        <v>847891.2</v>
      </c>
      <c r="L416" s="6">
        <v>207499</v>
      </c>
      <c r="M416" s="6">
        <v>394884.2</v>
      </c>
      <c r="N416" s="6">
        <v>568871.4</v>
      </c>
      <c r="O416" s="6">
        <v>829222.7</v>
      </c>
      <c r="P416" s="6">
        <v>332358.59999999998</v>
      </c>
      <c r="Q416" s="6">
        <v>555050</v>
      </c>
      <c r="R416" s="6">
        <v>807738.6</v>
      </c>
      <c r="S416" s="6">
        <v>1045803.7</v>
      </c>
      <c r="T416" s="6">
        <v>320183</v>
      </c>
      <c r="U416" s="6">
        <v>574997.4</v>
      </c>
      <c r="V416" s="6">
        <v>865608.6</v>
      </c>
      <c r="W416" s="6">
        <v>1165470.1000000001</v>
      </c>
      <c r="X416" s="6">
        <v>323564.3</v>
      </c>
      <c r="Y416" s="6">
        <v>615598.30000000005</v>
      </c>
      <c r="Z416" s="6">
        <v>1005937.7</v>
      </c>
      <c r="AA416" s="6">
        <v>1480085.9</v>
      </c>
      <c r="AB416" s="6">
        <v>372739.3</v>
      </c>
      <c r="AC416" s="6">
        <v>694039.8</v>
      </c>
      <c r="AD416" s="6">
        <v>1139581.8999999999</v>
      </c>
      <c r="AE416" s="6">
        <v>1671352.6</v>
      </c>
    </row>
    <row r="417" spans="1:31" ht="23.25" customHeight="1" x14ac:dyDescent="0.25">
      <c r="A417" s="50"/>
      <c r="B417" s="13" t="s">
        <v>15</v>
      </c>
      <c r="C417" s="14" t="s">
        <v>16</v>
      </c>
      <c r="D417" s="6">
        <v>19237.7</v>
      </c>
      <c r="E417" s="6">
        <v>30974.799999999999</v>
      </c>
      <c r="F417" s="6">
        <v>41689.300000000003</v>
      </c>
      <c r="G417" s="6">
        <v>59650.8</v>
      </c>
      <c r="H417" s="6">
        <v>19599.400000000001</v>
      </c>
      <c r="I417" s="6">
        <v>32270.9</v>
      </c>
      <c r="J417" s="6">
        <v>44245.5</v>
      </c>
      <c r="K417" s="6">
        <v>64311.4</v>
      </c>
      <c r="L417" s="6">
        <v>22731.5</v>
      </c>
      <c r="M417" s="6">
        <v>37148.800000000003</v>
      </c>
      <c r="N417" s="6">
        <v>52437.3</v>
      </c>
      <c r="O417" s="6">
        <v>76009.600000000006</v>
      </c>
      <c r="P417" s="6">
        <v>29534</v>
      </c>
      <c r="Q417" s="6">
        <v>46769.7</v>
      </c>
      <c r="R417" s="6">
        <v>62892.800000000003</v>
      </c>
      <c r="S417" s="6">
        <v>86635.199999999997</v>
      </c>
      <c r="T417" s="6">
        <v>29003.7</v>
      </c>
      <c r="U417" s="6">
        <v>49702.1</v>
      </c>
      <c r="V417" s="6">
        <v>67832.800000000003</v>
      </c>
      <c r="W417" s="6">
        <v>95888.8</v>
      </c>
      <c r="X417" s="6">
        <v>36035.5</v>
      </c>
      <c r="Y417" s="6">
        <v>59506</v>
      </c>
      <c r="Z417" s="6">
        <v>81472.600000000006</v>
      </c>
      <c r="AA417" s="6">
        <v>114736.1</v>
      </c>
      <c r="AB417" s="6">
        <v>30789.1</v>
      </c>
      <c r="AC417" s="6">
        <v>58562.8</v>
      </c>
      <c r="AD417" s="6">
        <v>84507.4</v>
      </c>
      <c r="AE417" s="6">
        <v>124710.8</v>
      </c>
    </row>
    <row r="418" spans="1:31" ht="23.25" customHeight="1" x14ac:dyDescent="0.25">
      <c r="A418" s="50"/>
      <c r="B418" s="13" t="s">
        <v>17</v>
      </c>
      <c r="C418" s="14" t="s">
        <v>18</v>
      </c>
      <c r="D418" s="6">
        <v>1727.6</v>
      </c>
      <c r="E418" s="6">
        <v>3345.4</v>
      </c>
      <c r="F418" s="6">
        <v>4740.3999999999996</v>
      </c>
      <c r="G418" s="6">
        <v>6707.2</v>
      </c>
      <c r="H418" s="6">
        <v>1807.9</v>
      </c>
      <c r="I418" s="6">
        <v>3279.4</v>
      </c>
      <c r="J418" s="6">
        <v>4580.1000000000004</v>
      </c>
      <c r="K418" s="6">
        <v>6198.9</v>
      </c>
      <c r="L418" s="6">
        <v>1832.6</v>
      </c>
      <c r="M418" s="6">
        <v>3316.1</v>
      </c>
      <c r="N418" s="6">
        <v>4586.8999999999996</v>
      </c>
      <c r="O418" s="6">
        <v>6359.8</v>
      </c>
      <c r="P418" s="6">
        <v>2829.8</v>
      </c>
      <c r="Q418" s="6">
        <v>4371.3999999999996</v>
      </c>
      <c r="R418" s="6">
        <v>5966.2</v>
      </c>
      <c r="S418" s="6">
        <v>8051.3</v>
      </c>
      <c r="T418" s="6">
        <v>1931.9</v>
      </c>
      <c r="U418" s="6">
        <v>3934</v>
      </c>
      <c r="V418" s="6">
        <v>6038.5</v>
      </c>
      <c r="W418" s="6">
        <v>8193.4</v>
      </c>
      <c r="X418" s="6">
        <v>2249.6999999999998</v>
      </c>
      <c r="Y418" s="6">
        <v>4380.7</v>
      </c>
      <c r="Z418" s="6">
        <v>6796.8</v>
      </c>
      <c r="AA418" s="6">
        <v>9593</v>
      </c>
      <c r="AB418" s="6">
        <v>3105.9</v>
      </c>
      <c r="AC418" s="6">
        <v>5743.7</v>
      </c>
      <c r="AD418" s="6">
        <v>8670.4</v>
      </c>
      <c r="AE418" s="6">
        <v>11927.9</v>
      </c>
    </row>
    <row r="419" spans="1:31" ht="23.25" customHeight="1" x14ac:dyDescent="0.25">
      <c r="A419" s="50"/>
      <c r="B419" s="13" t="s">
        <v>19</v>
      </c>
      <c r="C419" s="14" t="s">
        <v>20</v>
      </c>
      <c r="D419" s="6">
        <v>18518</v>
      </c>
      <c r="E419" s="6">
        <v>65541.5</v>
      </c>
      <c r="F419" s="6">
        <v>84973.5</v>
      </c>
      <c r="G419" s="6">
        <v>108953.2</v>
      </c>
      <c r="H419" s="6">
        <v>18788.2</v>
      </c>
      <c r="I419" s="6">
        <v>76282.899999999994</v>
      </c>
      <c r="J419" s="6">
        <v>124799.5</v>
      </c>
      <c r="K419" s="6">
        <v>158537.20000000001</v>
      </c>
      <c r="L419" s="6">
        <v>20121.900000000001</v>
      </c>
      <c r="M419" s="6">
        <v>79353.399999999994</v>
      </c>
      <c r="N419" s="6">
        <v>138233.9</v>
      </c>
      <c r="O419" s="6">
        <v>186361.60000000001</v>
      </c>
      <c r="P419" s="6">
        <v>39502</v>
      </c>
      <c r="Q419" s="6">
        <v>94881.600000000006</v>
      </c>
      <c r="R419" s="6">
        <v>155025.1</v>
      </c>
      <c r="S419" s="6">
        <v>218637.2</v>
      </c>
      <c r="T419" s="6">
        <v>38869.4</v>
      </c>
      <c r="U419" s="6">
        <v>103328.9</v>
      </c>
      <c r="V419" s="6">
        <v>176288</v>
      </c>
      <c r="W419" s="6">
        <v>268486.5</v>
      </c>
      <c r="X419" s="6">
        <v>49396.7</v>
      </c>
      <c r="Y419" s="6">
        <v>149264.29999999999</v>
      </c>
      <c r="Z419" s="6">
        <v>238273.4</v>
      </c>
      <c r="AA419" s="6">
        <v>363562.3</v>
      </c>
      <c r="AB419" s="6">
        <v>86309.6</v>
      </c>
      <c r="AC419" s="6">
        <v>206259.5</v>
      </c>
      <c r="AD419" s="6">
        <v>304312</v>
      </c>
      <c r="AE419" s="6">
        <v>435417.1</v>
      </c>
    </row>
    <row r="420" spans="1:31" ht="23.25" customHeight="1" x14ac:dyDescent="0.25">
      <c r="A420" s="50"/>
      <c r="B420" s="13" t="s">
        <v>21</v>
      </c>
      <c r="C420" s="14" t="s">
        <v>22</v>
      </c>
      <c r="D420" s="6">
        <v>67610</v>
      </c>
      <c r="E420" s="6">
        <v>166690.1</v>
      </c>
      <c r="F420" s="6">
        <v>250275</v>
      </c>
      <c r="G420" s="6">
        <v>368374.8</v>
      </c>
      <c r="H420" s="6">
        <v>90090.7</v>
      </c>
      <c r="I420" s="6">
        <v>193973.6</v>
      </c>
      <c r="J420" s="6">
        <v>312416.5</v>
      </c>
      <c r="K420" s="6">
        <v>460636.3</v>
      </c>
      <c r="L420" s="6">
        <v>80430.7</v>
      </c>
      <c r="M420" s="6">
        <v>175968.4</v>
      </c>
      <c r="N420" s="6">
        <v>292746.8</v>
      </c>
      <c r="O420" s="6">
        <v>424201.3</v>
      </c>
      <c r="P420" s="6">
        <v>169631.1</v>
      </c>
      <c r="Q420" s="6">
        <v>310025.90000000002</v>
      </c>
      <c r="R420" s="6">
        <v>436411.7</v>
      </c>
      <c r="S420" s="6">
        <v>626270</v>
      </c>
      <c r="T420" s="6">
        <v>186861.8</v>
      </c>
      <c r="U420" s="6">
        <v>409500.5</v>
      </c>
      <c r="V420" s="6">
        <v>632483</v>
      </c>
      <c r="W420" s="6">
        <v>888966.4</v>
      </c>
      <c r="X420" s="6">
        <v>184874.9</v>
      </c>
      <c r="Y420" s="6">
        <v>408627.8</v>
      </c>
      <c r="Z420" s="6">
        <v>679885.7</v>
      </c>
      <c r="AA420" s="6">
        <v>987725.3</v>
      </c>
      <c r="AB420" s="6">
        <v>220381.6</v>
      </c>
      <c r="AC420" s="6">
        <v>472852.6</v>
      </c>
      <c r="AD420" s="6">
        <v>779161.59999999998</v>
      </c>
      <c r="AE420" s="6">
        <v>1101770.3999999999</v>
      </c>
    </row>
    <row r="421" spans="1:31" ht="23.25" customHeight="1" x14ac:dyDescent="0.25">
      <c r="A421" s="50"/>
      <c r="B421" s="13" t="s">
        <v>23</v>
      </c>
      <c r="C421" s="14" t="s">
        <v>24</v>
      </c>
      <c r="D421" s="6">
        <v>12677.7</v>
      </c>
      <c r="E421" s="6">
        <v>28561</v>
      </c>
      <c r="F421" s="6">
        <v>39671.1</v>
      </c>
      <c r="G421" s="6">
        <v>55687.5</v>
      </c>
      <c r="H421" s="6">
        <v>12831.2</v>
      </c>
      <c r="I421" s="6">
        <v>24900.5</v>
      </c>
      <c r="J421" s="6">
        <v>37538.199999999997</v>
      </c>
      <c r="K421" s="6">
        <v>51821</v>
      </c>
      <c r="L421" s="6">
        <v>10949.6</v>
      </c>
      <c r="M421" s="6">
        <v>24042.799999999999</v>
      </c>
      <c r="N421" s="6">
        <v>32434.2</v>
      </c>
      <c r="O421" s="6">
        <v>45873.7</v>
      </c>
      <c r="P421" s="6">
        <v>33094.1</v>
      </c>
      <c r="Q421" s="6">
        <v>43262</v>
      </c>
      <c r="R421" s="6">
        <v>54543.6</v>
      </c>
      <c r="S421" s="6">
        <v>70642.8</v>
      </c>
      <c r="T421" s="6">
        <v>22959.599999999999</v>
      </c>
      <c r="U421" s="6">
        <v>49400</v>
      </c>
      <c r="V421" s="6">
        <v>80043.600000000006</v>
      </c>
      <c r="W421" s="6">
        <v>109406.8</v>
      </c>
      <c r="X421" s="6">
        <v>31286</v>
      </c>
      <c r="Y421" s="6">
        <v>65017.3</v>
      </c>
      <c r="Z421" s="6">
        <v>101623.5</v>
      </c>
      <c r="AA421" s="6">
        <v>138499.1</v>
      </c>
      <c r="AB421" s="6">
        <v>30161</v>
      </c>
      <c r="AC421" s="6">
        <v>63468.2</v>
      </c>
      <c r="AD421" s="6">
        <v>99270.7</v>
      </c>
      <c r="AE421" s="6">
        <v>145138.20000000001</v>
      </c>
    </row>
    <row r="422" spans="1:31" ht="23.25" customHeight="1" x14ac:dyDescent="0.25">
      <c r="A422" s="50"/>
      <c r="B422" s="13" t="s">
        <v>25</v>
      </c>
      <c r="C422" s="14" t="s">
        <v>26</v>
      </c>
      <c r="D422" s="6">
        <v>2806.7</v>
      </c>
      <c r="E422" s="6">
        <v>6669.3</v>
      </c>
      <c r="F422" s="6">
        <v>14004.8</v>
      </c>
      <c r="G422" s="6">
        <v>20017.099999999999</v>
      </c>
      <c r="H422" s="6">
        <v>5102.8</v>
      </c>
      <c r="I422" s="6">
        <v>8285.7999999999993</v>
      </c>
      <c r="J422" s="6">
        <v>12966.3</v>
      </c>
      <c r="K422" s="6">
        <v>18277.3</v>
      </c>
      <c r="L422" s="6">
        <v>3831.9</v>
      </c>
      <c r="M422" s="6">
        <v>8701.7999999999993</v>
      </c>
      <c r="N422" s="6">
        <v>15094.7</v>
      </c>
      <c r="O422" s="6">
        <v>18547.7</v>
      </c>
      <c r="P422" s="6">
        <v>8384.5</v>
      </c>
      <c r="Q422" s="6">
        <v>12850.3</v>
      </c>
      <c r="R422" s="6">
        <v>18205.900000000001</v>
      </c>
      <c r="S422" s="6">
        <v>23311.599999999999</v>
      </c>
      <c r="T422" s="6">
        <v>6764.5</v>
      </c>
      <c r="U422" s="6">
        <v>14897.8</v>
      </c>
      <c r="V422" s="6">
        <v>25425.3</v>
      </c>
      <c r="W422" s="6">
        <v>35244.199999999997</v>
      </c>
      <c r="X422" s="6">
        <v>6991.1</v>
      </c>
      <c r="Y422" s="6">
        <v>16511.099999999999</v>
      </c>
      <c r="Z422" s="6">
        <v>28335.7</v>
      </c>
      <c r="AA422" s="6">
        <v>38385.1</v>
      </c>
      <c r="AB422" s="6">
        <v>6624.1</v>
      </c>
      <c r="AC422" s="6">
        <v>17862.8</v>
      </c>
      <c r="AD422" s="6">
        <v>31910.7</v>
      </c>
      <c r="AE422" s="6">
        <v>44120.1</v>
      </c>
    </row>
    <row r="423" spans="1:31" ht="23.25" customHeight="1" x14ac:dyDescent="0.25">
      <c r="A423" s="50"/>
      <c r="B423" s="13" t="s">
        <v>27</v>
      </c>
      <c r="C423" s="14" t="s">
        <v>28</v>
      </c>
      <c r="D423" s="6">
        <v>4890.7</v>
      </c>
      <c r="E423" s="6">
        <v>9462.5</v>
      </c>
      <c r="F423" s="6">
        <v>13887</v>
      </c>
      <c r="G423" s="6">
        <v>18472.2</v>
      </c>
      <c r="H423" s="6">
        <v>4278.7</v>
      </c>
      <c r="I423" s="6">
        <v>8713.9</v>
      </c>
      <c r="J423" s="6">
        <v>13124.1</v>
      </c>
      <c r="K423" s="6">
        <v>17352.7</v>
      </c>
      <c r="L423" s="6">
        <v>5829.6</v>
      </c>
      <c r="M423" s="6">
        <v>12044.9</v>
      </c>
      <c r="N423" s="6">
        <v>17261.7</v>
      </c>
      <c r="O423" s="6">
        <v>22831.4</v>
      </c>
      <c r="P423" s="6">
        <v>6275</v>
      </c>
      <c r="Q423" s="6">
        <v>11434.7</v>
      </c>
      <c r="R423" s="6">
        <v>16078.8</v>
      </c>
      <c r="S423" s="6">
        <v>20870.900000000001</v>
      </c>
      <c r="T423" s="6">
        <v>6867.3</v>
      </c>
      <c r="U423" s="6">
        <v>13785</v>
      </c>
      <c r="V423" s="6">
        <v>21123.7</v>
      </c>
      <c r="W423" s="6">
        <v>29589.8</v>
      </c>
      <c r="X423" s="6">
        <v>7054.4</v>
      </c>
      <c r="Y423" s="6">
        <v>14086.2</v>
      </c>
      <c r="Z423" s="6">
        <v>21641.1</v>
      </c>
      <c r="AA423" s="6">
        <v>31379.3</v>
      </c>
      <c r="AB423" s="6">
        <v>9920.2000000000007</v>
      </c>
      <c r="AC423" s="6">
        <v>18318.3</v>
      </c>
      <c r="AD423" s="6">
        <v>28334.9</v>
      </c>
      <c r="AE423" s="6">
        <v>41073.199999999997</v>
      </c>
    </row>
    <row r="424" spans="1:31" ht="23.25" customHeight="1" x14ac:dyDescent="0.25">
      <c r="A424" s="50"/>
      <c r="B424" s="13" t="s">
        <v>29</v>
      </c>
      <c r="C424" s="14" t="s">
        <v>30</v>
      </c>
      <c r="D424" s="6">
        <v>11322.7</v>
      </c>
      <c r="E424" s="6">
        <v>20537.5</v>
      </c>
      <c r="F424" s="6">
        <v>27603.8</v>
      </c>
      <c r="G424" s="6">
        <v>42416.9</v>
      </c>
      <c r="H424" s="6">
        <v>10981.6</v>
      </c>
      <c r="I424" s="6">
        <v>21703.599999999999</v>
      </c>
      <c r="J424" s="6">
        <v>30944.1</v>
      </c>
      <c r="K424" s="6">
        <v>43454</v>
      </c>
      <c r="L424" s="6">
        <v>11119.3</v>
      </c>
      <c r="M424" s="6">
        <v>22380.3</v>
      </c>
      <c r="N424" s="6">
        <v>32266.400000000001</v>
      </c>
      <c r="O424" s="6">
        <v>44574</v>
      </c>
      <c r="P424" s="6">
        <v>16610.7</v>
      </c>
      <c r="Q424" s="6">
        <v>29325</v>
      </c>
      <c r="R424" s="6">
        <v>40160.400000000001</v>
      </c>
      <c r="S424" s="6">
        <v>52375.7</v>
      </c>
      <c r="T424" s="6">
        <v>9256.1</v>
      </c>
      <c r="U424" s="6">
        <v>19763.400000000001</v>
      </c>
      <c r="V424" s="6">
        <v>31750.799999999999</v>
      </c>
      <c r="W424" s="6">
        <v>56136.800000000003</v>
      </c>
      <c r="X424" s="6">
        <v>13668.2</v>
      </c>
      <c r="Y424" s="6">
        <v>30552.9</v>
      </c>
      <c r="Z424" s="6">
        <v>57333.8</v>
      </c>
      <c r="AA424" s="6">
        <v>72293.2</v>
      </c>
      <c r="AB424" s="6">
        <v>31233</v>
      </c>
      <c r="AC424" s="6">
        <v>64845.5</v>
      </c>
      <c r="AD424" s="6">
        <v>109506.2</v>
      </c>
      <c r="AE424" s="6">
        <v>153550.20000000001</v>
      </c>
    </row>
    <row r="425" spans="1:31" ht="23.25" customHeight="1" x14ac:dyDescent="0.25">
      <c r="A425" s="50"/>
      <c r="B425" s="13" t="s">
        <v>31</v>
      </c>
      <c r="C425" s="14" t="s">
        <v>32</v>
      </c>
      <c r="D425" s="6">
        <v>32758.400000000001</v>
      </c>
      <c r="E425" s="6">
        <v>60171.1</v>
      </c>
      <c r="F425" s="6">
        <v>88970.9</v>
      </c>
      <c r="G425" s="6">
        <v>123669.2</v>
      </c>
      <c r="H425" s="6">
        <v>42837.7</v>
      </c>
      <c r="I425" s="6">
        <v>63655.1</v>
      </c>
      <c r="J425" s="6">
        <v>111554.4</v>
      </c>
      <c r="K425" s="6">
        <v>163112.70000000001</v>
      </c>
      <c r="L425" s="6">
        <v>52798.9</v>
      </c>
      <c r="M425" s="6">
        <v>111378.2</v>
      </c>
      <c r="N425" s="6">
        <v>173339.7</v>
      </c>
      <c r="O425" s="6">
        <v>246121.5</v>
      </c>
      <c r="P425" s="6">
        <v>43043</v>
      </c>
      <c r="Q425" s="6">
        <v>89912</v>
      </c>
      <c r="R425" s="6">
        <v>141749.79999999999</v>
      </c>
      <c r="S425" s="6">
        <v>193028.7</v>
      </c>
      <c r="T425" s="6">
        <v>56439.5</v>
      </c>
      <c r="U425" s="6">
        <v>103905.2</v>
      </c>
      <c r="V425" s="6">
        <v>148089.20000000001</v>
      </c>
      <c r="W425" s="6">
        <v>276563.40000000002</v>
      </c>
      <c r="X425" s="6">
        <v>73266.100000000006</v>
      </c>
      <c r="Y425" s="6">
        <v>163752.20000000001</v>
      </c>
      <c r="Z425" s="6">
        <v>248856.9</v>
      </c>
      <c r="AA425" s="6">
        <v>352743.8</v>
      </c>
      <c r="AB425" s="6">
        <v>125377.2</v>
      </c>
      <c r="AC425" s="6">
        <v>275868.40000000002</v>
      </c>
      <c r="AD425" s="6">
        <v>429917.6</v>
      </c>
      <c r="AE425" s="6">
        <v>605328.69999999995</v>
      </c>
    </row>
    <row r="426" spans="1:31" ht="23.25" customHeight="1" x14ac:dyDescent="0.25">
      <c r="A426" s="50"/>
      <c r="B426" s="13" t="s">
        <v>33</v>
      </c>
      <c r="C426" s="14" t="s">
        <v>34</v>
      </c>
      <c r="D426" s="6">
        <v>9157.4</v>
      </c>
      <c r="E426" s="6">
        <v>26490.2</v>
      </c>
      <c r="F426" s="6">
        <v>42744.3</v>
      </c>
      <c r="G426" s="6">
        <v>64628.5</v>
      </c>
      <c r="H426" s="6">
        <v>6089.7</v>
      </c>
      <c r="I426" s="6">
        <v>13932.5</v>
      </c>
      <c r="J426" s="6">
        <v>21722.1</v>
      </c>
      <c r="K426" s="6">
        <v>30984.9</v>
      </c>
      <c r="L426" s="6">
        <v>20862.400000000001</v>
      </c>
      <c r="M426" s="6">
        <v>34867</v>
      </c>
      <c r="N426" s="6">
        <v>55709.3</v>
      </c>
      <c r="O426" s="6">
        <v>77123.100000000006</v>
      </c>
      <c r="P426" s="6">
        <v>18928.900000000001</v>
      </c>
      <c r="Q426" s="6">
        <v>35492.6</v>
      </c>
      <c r="R426" s="6">
        <v>54879.4</v>
      </c>
      <c r="S426" s="6">
        <v>80688.3</v>
      </c>
      <c r="T426" s="6">
        <v>22484.400000000001</v>
      </c>
      <c r="U426" s="6">
        <v>43356.800000000003</v>
      </c>
      <c r="V426" s="6">
        <v>65368</v>
      </c>
      <c r="W426" s="6">
        <v>94974.399999999994</v>
      </c>
      <c r="X426" s="6">
        <v>36896.699999999997</v>
      </c>
      <c r="Y426" s="6">
        <v>54580.800000000003</v>
      </c>
      <c r="Z426" s="6">
        <v>73729.2</v>
      </c>
      <c r="AA426" s="6">
        <v>95621.4</v>
      </c>
      <c r="AB426" s="6">
        <v>26379.9</v>
      </c>
      <c r="AC426" s="6">
        <v>50326</v>
      </c>
      <c r="AD426" s="6">
        <v>77043.7</v>
      </c>
      <c r="AE426" s="6">
        <v>111929.8</v>
      </c>
    </row>
    <row r="427" spans="1:31" ht="23.25" customHeight="1" x14ac:dyDescent="0.25">
      <c r="A427" s="50"/>
      <c r="B427" s="13" t="s">
        <v>35</v>
      </c>
      <c r="C427" s="14" t="s">
        <v>36</v>
      </c>
      <c r="D427" s="6">
        <v>4916.5</v>
      </c>
      <c r="E427" s="6">
        <v>10901.9</v>
      </c>
      <c r="F427" s="6">
        <v>16918.7</v>
      </c>
      <c r="G427" s="6">
        <v>22845</v>
      </c>
      <c r="H427" s="6">
        <v>2905.2</v>
      </c>
      <c r="I427" s="6">
        <v>6713.6</v>
      </c>
      <c r="J427" s="6">
        <v>11750.2</v>
      </c>
      <c r="K427" s="6">
        <v>17956.7</v>
      </c>
      <c r="L427" s="6">
        <v>10541.4</v>
      </c>
      <c r="M427" s="6">
        <v>23184.9</v>
      </c>
      <c r="N427" s="6">
        <v>37757.300000000003</v>
      </c>
      <c r="O427" s="6">
        <v>53010.9</v>
      </c>
      <c r="P427" s="6">
        <v>11062.4</v>
      </c>
      <c r="Q427" s="6">
        <v>21537.5</v>
      </c>
      <c r="R427" s="6">
        <v>31784.6</v>
      </c>
      <c r="S427" s="6">
        <v>43406</v>
      </c>
      <c r="T427" s="6">
        <v>15387.5</v>
      </c>
      <c r="U427" s="6">
        <v>37418.300000000003</v>
      </c>
      <c r="V427" s="6">
        <v>59533.4</v>
      </c>
      <c r="W427" s="6">
        <v>80149.2</v>
      </c>
      <c r="X427" s="6">
        <v>6695.1</v>
      </c>
      <c r="Y427" s="6">
        <v>17578.900000000001</v>
      </c>
      <c r="Z427" s="6">
        <v>27139.7</v>
      </c>
      <c r="AA427" s="6">
        <v>35347</v>
      </c>
      <c r="AB427" s="6">
        <v>9362.7000000000007</v>
      </c>
      <c r="AC427" s="6">
        <v>18682.8</v>
      </c>
      <c r="AD427" s="6">
        <v>31923.8</v>
      </c>
      <c r="AE427" s="6">
        <v>44952.1</v>
      </c>
    </row>
    <row r="428" spans="1:31" ht="23.25" customHeight="1" x14ac:dyDescent="0.25">
      <c r="A428" s="50"/>
      <c r="B428" s="13" t="s">
        <v>37</v>
      </c>
      <c r="C428" s="14" t="s">
        <v>38</v>
      </c>
      <c r="D428" s="6">
        <v>16145.4</v>
      </c>
      <c r="E428" s="6">
        <v>35583.4</v>
      </c>
      <c r="F428" s="6">
        <v>51684.5</v>
      </c>
      <c r="G428" s="6">
        <v>72493.7</v>
      </c>
      <c r="H428" s="6">
        <v>18290.3</v>
      </c>
      <c r="I428" s="6">
        <v>41018.9</v>
      </c>
      <c r="J428" s="6">
        <v>60320.1</v>
      </c>
      <c r="K428" s="6">
        <v>80680.5</v>
      </c>
      <c r="L428" s="6">
        <v>21367.9</v>
      </c>
      <c r="M428" s="6">
        <v>45704.5</v>
      </c>
      <c r="N428" s="6">
        <v>68830.5</v>
      </c>
      <c r="O428" s="6">
        <v>93876.7</v>
      </c>
      <c r="P428" s="6">
        <v>41760.400000000001</v>
      </c>
      <c r="Q428" s="6">
        <v>65170.1</v>
      </c>
      <c r="R428" s="6">
        <v>82947.399999999994</v>
      </c>
      <c r="S428" s="6">
        <v>104301.5</v>
      </c>
      <c r="T428" s="6">
        <v>22375</v>
      </c>
      <c r="U428" s="6">
        <v>50492</v>
      </c>
      <c r="V428" s="6">
        <v>71810.8</v>
      </c>
      <c r="W428" s="6">
        <v>113401.4</v>
      </c>
      <c r="X428" s="6">
        <v>23838</v>
      </c>
      <c r="Y428" s="6">
        <v>53346.2</v>
      </c>
      <c r="Z428" s="6">
        <v>84990.3</v>
      </c>
      <c r="AA428" s="6">
        <v>122951.5</v>
      </c>
      <c r="AB428" s="6">
        <v>24548.799999999999</v>
      </c>
      <c r="AC428" s="6">
        <v>59060.4</v>
      </c>
      <c r="AD428" s="6">
        <v>90991.2</v>
      </c>
      <c r="AE428" s="6">
        <v>129199</v>
      </c>
    </row>
    <row r="429" spans="1:31" ht="23.25" customHeight="1" x14ac:dyDescent="0.25">
      <c r="A429" s="50"/>
      <c r="B429" s="13" t="s">
        <v>39</v>
      </c>
      <c r="C429" s="14" t="s">
        <v>40</v>
      </c>
      <c r="D429" s="6">
        <v>15407</v>
      </c>
      <c r="E429" s="6">
        <v>33088.699999999997</v>
      </c>
      <c r="F429" s="6">
        <v>47144.6</v>
      </c>
      <c r="G429" s="6">
        <v>62345.9</v>
      </c>
      <c r="H429" s="6">
        <v>23540.9</v>
      </c>
      <c r="I429" s="6">
        <v>52836.9</v>
      </c>
      <c r="J429" s="6">
        <v>75598.399999999994</v>
      </c>
      <c r="K429" s="6">
        <v>99757.1</v>
      </c>
      <c r="L429" s="6">
        <v>29744.6</v>
      </c>
      <c r="M429" s="6">
        <v>60072.9</v>
      </c>
      <c r="N429" s="6">
        <v>85386.7</v>
      </c>
      <c r="O429" s="6">
        <v>111151.6</v>
      </c>
      <c r="P429" s="6">
        <v>45608.1</v>
      </c>
      <c r="Q429" s="6">
        <v>69687</v>
      </c>
      <c r="R429" s="6">
        <v>87243.6</v>
      </c>
      <c r="S429" s="6">
        <v>141719.9</v>
      </c>
      <c r="T429" s="6">
        <v>33515</v>
      </c>
      <c r="U429" s="6">
        <v>83419.899999999994</v>
      </c>
      <c r="V429" s="6">
        <v>119699.6</v>
      </c>
      <c r="W429" s="6">
        <v>166675.79999999999</v>
      </c>
      <c r="X429" s="6">
        <v>40758.400000000001</v>
      </c>
      <c r="Y429" s="6">
        <v>95122.4</v>
      </c>
      <c r="Z429" s="6">
        <v>132789.5</v>
      </c>
      <c r="AA429" s="6">
        <v>174019</v>
      </c>
      <c r="AB429" s="6">
        <v>39413.5</v>
      </c>
      <c r="AC429" s="6">
        <v>88148.6</v>
      </c>
      <c r="AD429" s="6">
        <v>120905</v>
      </c>
      <c r="AE429" s="6">
        <v>161354.4</v>
      </c>
    </row>
    <row r="430" spans="1:31" ht="23.25" customHeight="1" x14ac:dyDescent="0.25">
      <c r="A430" s="50"/>
      <c r="B430" s="13" t="s">
        <v>41</v>
      </c>
      <c r="C430" s="14" t="s">
        <v>42</v>
      </c>
      <c r="D430" s="6">
        <v>17510.900000000001</v>
      </c>
      <c r="E430" s="6">
        <v>35283.4</v>
      </c>
      <c r="F430" s="6">
        <v>52345.1</v>
      </c>
      <c r="G430" s="6">
        <v>70770.8</v>
      </c>
      <c r="H430" s="6">
        <v>16588.5</v>
      </c>
      <c r="I430" s="6">
        <v>34985.599999999999</v>
      </c>
      <c r="J430" s="6">
        <v>55205.1</v>
      </c>
      <c r="K430" s="6">
        <v>76463.199999999997</v>
      </c>
      <c r="L430" s="6">
        <v>24233.5</v>
      </c>
      <c r="M430" s="6">
        <v>47105.4</v>
      </c>
      <c r="N430" s="6">
        <v>66553.8</v>
      </c>
      <c r="O430" s="6">
        <v>92736.6</v>
      </c>
      <c r="P430" s="6">
        <v>28155.5</v>
      </c>
      <c r="Q430" s="6">
        <v>41170.400000000001</v>
      </c>
      <c r="R430" s="6">
        <v>53993.3</v>
      </c>
      <c r="S430" s="6">
        <v>142850.20000000001</v>
      </c>
      <c r="T430" s="6">
        <v>33279.800000000003</v>
      </c>
      <c r="U430" s="6">
        <v>71033.600000000006</v>
      </c>
      <c r="V430" s="6">
        <v>107125.1</v>
      </c>
      <c r="W430" s="6">
        <v>148659.1</v>
      </c>
      <c r="X430" s="6">
        <v>38448.400000000001</v>
      </c>
      <c r="Y430" s="6">
        <v>80602.100000000006</v>
      </c>
      <c r="Z430" s="6">
        <v>120920.5</v>
      </c>
      <c r="AA430" s="6">
        <v>163399.79999999999</v>
      </c>
      <c r="AB430" s="6">
        <v>26076.9</v>
      </c>
      <c r="AC430" s="6">
        <v>59692.6</v>
      </c>
      <c r="AD430" s="6">
        <v>85634.5</v>
      </c>
      <c r="AE430" s="6">
        <v>115929.3</v>
      </c>
    </row>
    <row r="431" spans="1:31" ht="23.25" customHeight="1" x14ac:dyDescent="0.25">
      <c r="A431" s="50"/>
      <c r="B431" s="13" t="s">
        <v>43</v>
      </c>
      <c r="C431" s="14" t="s">
        <v>44</v>
      </c>
      <c r="D431" s="6">
        <v>4085.6</v>
      </c>
      <c r="E431" s="6">
        <v>8078.1</v>
      </c>
      <c r="F431" s="6">
        <v>12157.7</v>
      </c>
      <c r="G431" s="6">
        <v>16636.900000000001</v>
      </c>
      <c r="H431" s="6">
        <v>316.39999999999998</v>
      </c>
      <c r="I431" s="6">
        <v>5019.7</v>
      </c>
      <c r="J431" s="6">
        <v>5710.7</v>
      </c>
      <c r="K431" s="6">
        <v>5774.2</v>
      </c>
      <c r="L431" s="6">
        <v>5148</v>
      </c>
      <c r="M431" s="6">
        <v>9770</v>
      </c>
      <c r="N431" s="6">
        <v>12945.1</v>
      </c>
      <c r="O431" s="6">
        <v>15976.8</v>
      </c>
      <c r="P431" s="6">
        <v>8939.7999999999993</v>
      </c>
      <c r="Q431" s="6">
        <v>17474.8</v>
      </c>
      <c r="R431" s="6">
        <v>25910</v>
      </c>
      <c r="S431" s="6">
        <v>34074.5</v>
      </c>
      <c r="T431" s="6">
        <v>3192</v>
      </c>
      <c r="U431" s="6">
        <v>7347.5</v>
      </c>
      <c r="V431" s="6">
        <v>12382.8</v>
      </c>
      <c r="W431" s="6">
        <v>16988.5</v>
      </c>
      <c r="X431" s="6">
        <v>4071.9</v>
      </c>
      <c r="Y431" s="6">
        <v>8432.7999999999993</v>
      </c>
      <c r="Z431" s="6">
        <v>13197.7</v>
      </c>
      <c r="AA431" s="6">
        <v>19253.3</v>
      </c>
      <c r="AB431" s="6">
        <v>5789</v>
      </c>
      <c r="AC431" s="6">
        <v>12344.6</v>
      </c>
      <c r="AD431" s="6">
        <v>18582.7</v>
      </c>
      <c r="AE431" s="6">
        <v>25093.3</v>
      </c>
    </row>
    <row r="432" spans="1:31" ht="23.25" customHeight="1" x14ac:dyDescent="0.25">
      <c r="A432" s="50"/>
      <c r="B432" s="13" t="s">
        <v>45</v>
      </c>
      <c r="C432" s="14" t="s">
        <v>46</v>
      </c>
      <c r="D432" s="6">
        <v>7359.9</v>
      </c>
      <c r="E432" s="6">
        <v>17172.599999999999</v>
      </c>
      <c r="F432" s="6">
        <v>23420.799999999999</v>
      </c>
      <c r="G432" s="6">
        <v>33437.5</v>
      </c>
      <c r="H432" s="6">
        <v>5463.5</v>
      </c>
      <c r="I432" s="6">
        <v>12141.9</v>
      </c>
      <c r="J432" s="6">
        <v>22317.9</v>
      </c>
      <c r="K432" s="6">
        <v>30317.9</v>
      </c>
      <c r="L432" s="6">
        <v>6987</v>
      </c>
      <c r="M432" s="6">
        <v>13818.8</v>
      </c>
      <c r="N432" s="6">
        <v>27397.5</v>
      </c>
      <c r="O432" s="6">
        <v>42301.9</v>
      </c>
      <c r="P432" s="6">
        <v>9442.7999999999993</v>
      </c>
      <c r="Q432" s="6">
        <v>27897.8</v>
      </c>
      <c r="R432" s="6">
        <v>48632.5</v>
      </c>
      <c r="S432" s="6">
        <v>67599.199999999997</v>
      </c>
      <c r="T432" s="6">
        <v>14052.9</v>
      </c>
      <c r="U432" s="6">
        <v>30622.5</v>
      </c>
      <c r="V432" s="6">
        <v>42175.1</v>
      </c>
      <c r="W432" s="6">
        <v>60764.9</v>
      </c>
      <c r="X432" s="6">
        <v>15345</v>
      </c>
      <c r="Y432" s="6">
        <v>32735.9</v>
      </c>
      <c r="Z432" s="6">
        <v>50643.9</v>
      </c>
      <c r="AA432" s="6">
        <v>65773.8</v>
      </c>
      <c r="AB432" s="6">
        <v>71224.399999999994</v>
      </c>
      <c r="AC432" s="6">
        <v>146662.1</v>
      </c>
      <c r="AD432" s="6">
        <v>213104.2</v>
      </c>
      <c r="AE432" s="6">
        <v>282335.3</v>
      </c>
    </row>
    <row r="433" spans="1:31" ht="23.25" customHeight="1" x14ac:dyDescent="0.25">
      <c r="A433" s="50"/>
      <c r="B433" s="13" t="s">
        <v>47</v>
      </c>
      <c r="C433" s="14" t="s">
        <v>48</v>
      </c>
      <c r="D433" s="6">
        <v>1085.5999999999999</v>
      </c>
      <c r="E433" s="6">
        <v>1820.9</v>
      </c>
      <c r="F433" s="6">
        <v>2751.8</v>
      </c>
      <c r="G433" s="6">
        <v>3693.7</v>
      </c>
      <c r="H433" s="6">
        <v>1257.8</v>
      </c>
      <c r="I433" s="6">
        <v>1924.4</v>
      </c>
      <c r="J433" s="6">
        <v>3275.4</v>
      </c>
      <c r="K433" s="6">
        <v>4960.2</v>
      </c>
      <c r="L433" s="6">
        <v>1117.3</v>
      </c>
      <c r="M433" s="6">
        <v>2255.5</v>
      </c>
      <c r="N433" s="6">
        <v>3200.5</v>
      </c>
      <c r="O433" s="6">
        <v>4823.6000000000004</v>
      </c>
      <c r="P433" s="6">
        <v>1958.9</v>
      </c>
      <c r="Q433" s="6">
        <v>2452.4</v>
      </c>
      <c r="R433" s="6">
        <v>3114.3</v>
      </c>
      <c r="S433" s="6">
        <v>3762.5</v>
      </c>
      <c r="T433" s="6">
        <v>558.1</v>
      </c>
      <c r="U433" s="6">
        <v>1328.1</v>
      </c>
      <c r="V433" s="6">
        <v>1883.2</v>
      </c>
      <c r="W433" s="6">
        <v>2679.4</v>
      </c>
      <c r="X433" s="6">
        <v>403.8</v>
      </c>
      <c r="Y433" s="6">
        <v>781.7</v>
      </c>
      <c r="Z433" s="6">
        <v>1127.5999999999999</v>
      </c>
      <c r="AA433" s="6">
        <v>1492.8</v>
      </c>
      <c r="AB433" s="6">
        <v>185</v>
      </c>
      <c r="AC433" s="6">
        <v>376.6</v>
      </c>
      <c r="AD433" s="6">
        <v>767.2</v>
      </c>
      <c r="AE433" s="6">
        <v>1143.8</v>
      </c>
    </row>
    <row r="434" spans="1:31" ht="23.25" customHeight="1" x14ac:dyDescent="0.25">
      <c r="A434" s="50"/>
      <c r="B434" s="17"/>
      <c r="C434" s="65" t="s">
        <v>49</v>
      </c>
      <c r="D434" s="7">
        <v>492395.7</v>
      </c>
      <c r="E434" s="7">
        <v>1085414.3</v>
      </c>
      <c r="F434" s="7">
        <v>1625920.5</v>
      </c>
      <c r="G434" s="7">
        <v>2290199.2999999998</v>
      </c>
      <c r="H434" s="7">
        <v>521403.7</v>
      </c>
      <c r="I434" s="7">
        <v>1103065.1000000001</v>
      </c>
      <c r="J434" s="7">
        <v>1799776.9</v>
      </c>
      <c r="K434" s="7">
        <v>2609131.7000000002</v>
      </c>
      <c r="L434" s="7">
        <v>620597.4</v>
      </c>
      <c r="M434" s="7">
        <v>1282648.8</v>
      </c>
      <c r="N434" s="7">
        <v>1984422.2</v>
      </c>
      <c r="O434" s="7">
        <v>2856965.8</v>
      </c>
      <c r="P434" s="7">
        <v>987731.1</v>
      </c>
      <c r="Q434" s="7">
        <v>1706098.9</v>
      </c>
      <c r="R434" s="7">
        <v>2516609.2000000002</v>
      </c>
      <c r="S434" s="7">
        <v>3510813.6</v>
      </c>
      <c r="T434" s="7">
        <v>933482.9</v>
      </c>
      <c r="U434" s="7">
        <v>1930012.8</v>
      </c>
      <c r="V434" s="7">
        <v>3003224.9</v>
      </c>
      <c r="W434" s="7">
        <v>4301132.4000000004</v>
      </c>
      <c r="X434" s="7">
        <v>1031867.2</v>
      </c>
      <c r="Y434" s="7">
        <v>2141489.2000000002</v>
      </c>
      <c r="Z434" s="7">
        <v>3492586.2</v>
      </c>
      <c r="AA434" s="7">
        <v>5034856.2</v>
      </c>
      <c r="AB434" s="7">
        <v>1297077.7</v>
      </c>
      <c r="AC434" s="7">
        <v>2663950</v>
      </c>
      <c r="AD434" s="7">
        <v>4262392</v>
      </c>
      <c r="AE434" s="7">
        <v>6060601.5</v>
      </c>
    </row>
    <row r="435" spans="1:31" ht="23.25" customHeight="1" x14ac:dyDescent="0.25">
      <c r="A435" s="50"/>
      <c r="B435" s="17"/>
      <c r="C435" s="20" t="s">
        <v>50</v>
      </c>
      <c r="D435" s="7">
        <v>59226.5</v>
      </c>
      <c r="E435" s="7">
        <v>118291.7</v>
      </c>
      <c r="F435" s="7">
        <v>190614.9</v>
      </c>
      <c r="G435" s="7">
        <v>248971.4</v>
      </c>
      <c r="H435" s="7">
        <v>57466.400000000001</v>
      </c>
      <c r="I435" s="7">
        <v>94317.7</v>
      </c>
      <c r="J435" s="7">
        <v>173819</v>
      </c>
      <c r="K435" s="7">
        <v>231674.4</v>
      </c>
      <c r="L435" s="7">
        <v>35832.9</v>
      </c>
      <c r="M435" s="7">
        <v>82782.5</v>
      </c>
      <c r="N435" s="7">
        <v>124547.8</v>
      </c>
      <c r="O435" s="7">
        <v>174995.1</v>
      </c>
      <c r="P435" s="7">
        <v>99843.4</v>
      </c>
      <c r="Q435" s="7">
        <v>123907.7</v>
      </c>
      <c r="R435" s="7">
        <v>214320.5</v>
      </c>
      <c r="S435" s="7">
        <v>255976.6</v>
      </c>
      <c r="T435" s="7">
        <v>50174.2</v>
      </c>
      <c r="U435" s="7">
        <v>96345.5</v>
      </c>
      <c r="V435" s="7">
        <v>147679.1</v>
      </c>
      <c r="W435" s="7">
        <v>158607.4</v>
      </c>
      <c r="X435" s="7">
        <v>4973</v>
      </c>
      <c r="Y435" s="7">
        <v>10147.1</v>
      </c>
      <c r="Z435" s="7">
        <v>18048.400000000001</v>
      </c>
      <c r="AA435" s="7">
        <v>20643.400000000001</v>
      </c>
      <c r="AB435" s="7">
        <v>8110.9</v>
      </c>
      <c r="AC435" s="7">
        <v>15487.5</v>
      </c>
      <c r="AD435" s="7">
        <v>24513.8</v>
      </c>
      <c r="AE435" s="7">
        <v>32944.400000000001</v>
      </c>
    </row>
    <row r="436" spans="1:31" ht="23.25" customHeight="1" x14ac:dyDescent="0.25">
      <c r="A436" s="50"/>
      <c r="B436" s="17"/>
      <c r="C436" s="65" t="s">
        <v>52</v>
      </c>
      <c r="D436" s="7">
        <v>551622.19999999995</v>
      </c>
      <c r="E436" s="7">
        <v>1203706</v>
      </c>
      <c r="F436" s="7">
        <v>1816535.4</v>
      </c>
      <c r="G436" s="7">
        <v>2539170.7000000002</v>
      </c>
      <c r="H436" s="7">
        <v>578870.1</v>
      </c>
      <c r="I436" s="7">
        <v>1197382.8</v>
      </c>
      <c r="J436" s="7">
        <v>1973595.9</v>
      </c>
      <c r="K436" s="7">
        <v>2840806.1</v>
      </c>
      <c r="L436" s="7">
        <v>656430.30000000005</v>
      </c>
      <c r="M436" s="7">
        <v>1365431.3</v>
      </c>
      <c r="N436" s="7">
        <v>2108970</v>
      </c>
      <c r="O436" s="7">
        <v>3031960.9</v>
      </c>
      <c r="P436" s="7">
        <v>1087574.5</v>
      </c>
      <c r="Q436" s="7">
        <v>1830006.6</v>
      </c>
      <c r="R436" s="7">
        <v>2730929.7</v>
      </c>
      <c r="S436" s="7">
        <v>3766790.2</v>
      </c>
      <c r="T436" s="7">
        <v>983657.1</v>
      </c>
      <c r="U436" s="7">
        <v>2026358.3</v>
      </c>
      <c r="V436" s="7">
        <v>3150904</v>
      </c>
      <c r="W436" s="7">
        <v>4459739.8</v>
      </c>
      <c r="X436" s="7">
        <v>1036840.2</v>
      </c>
      <c r="Y436" s="7">
        <v>2151636.2999999998</v>
      </c>
      <c r="Z436" s="7">
        <v>3510634.6</v>
      </c>
      <c r="AA436" s="7">
        <v>5055499.5999999996</v>
      </c>
      <c r="AB436" s="7">
        <v>1305188.6000000001</v>
      </c>
      <c r="AC436" s="7">
        <v>2679437.5</v>
      </c>
      <c r="AD436" s="7">
        <v>4286905.8</v>
      </c>
      <c r="AE436" s="7">
        <v>6093545.9000000004</v>
      </c>
    </row>
    <row r="437" spans="1:31" ht="23.25" customHeight="1" x14ac:dyDescent="0.25">
      <c r="A437" s="50" t="s">
        <v>62</v>
      </c>
      <c r="B437" s="13" t="s">
        <v>8</v>
      </c>
      <c r="C437" s="14" t="s">
        <v>9</v>
      </c>
      <c r="D437" s="8">
        <v>501.5</v>
      </c>
      <c r="E437" s="8">
        <v>972.4</v>
      </c>
      <c r="F437" s="8">
        <v>1628.8</v>
      </c>
      <c r="G437" s="8">
        <v>2207.3000000000002</v>
      </c>
      <c r="H437" s="8">
        <v>390.1</v>
      </c>
      <c r="I437" s="8">
        <v>733</v>
      </c>
      <c r="J437" s="8">
        <v>1118.4000000000001</v>
      </c>
      <c r="K437" s="8">
        <v>1535.8</v>
      </c>
      <c r="L437" s="8">
        <v>585.5</v>
      </c>
      <c r="M437" s="8">
        <v>1122.5999999999999</v>
      </c>
      <c r="N437" s="8">
        <v>1795.7</v>
      </c>
      <c r="O437" s="8">
        <v>2417.5</v>
      </c>
      <c r="P437" s="8">
        <v>486.5</v>
      </c>
      <c r="Q437" s="8">
        <v>877.1</v>
      </c>
      <c r="R437" s="8">
        <v>1343.9</v>
      </c>
      <c r="S437" s="8">
        <v>1804.1</v>
      </c>
      <c r="T437" s="8">
        <v>479.4</v>
      </c>
      <c r="U437" s="8">
        <v>899.3</v>
      </c>
      <c r="V437" s="8">
        <v>1620.6</v>
      </c>
      <c r="W437" s="8">
        <v>2194.3000000000002</v>
      </c>
      <c r="X437" s="8">
        <v>601.29999999999995</v>
      </c>
      <c r="Y437" s="8">
        <v>1254.5999999999999</v>
      </c>
      <c r="Z437" s="8">
        <v>2448.8000000000002</v>
      </c>
      <c r="AA437" s="8">
        <v>3632</v>
      </c>
      <c r="AB437" s="8">
        <v>1004.6</v>
      </c>
      <c r="AC437" s="8">
        <v>1842.7</v>
      </c>
      <c r="AD437" s="8">
        <v>2919.5</v>
      </c>
      <c r="AE437" s="8">
        <v>3598.7</v>
      </c>
    </row>
    <row r="438" spans="1:31" ht="23.25" customHeight="1" x14ac:dyDescent="0.25">
      <c r="A438" s="50"/>
      <c r="B438" s="15"/>
      <c r="C438" s="16" t="s">
        <v>10</v>
      </c>
      <c r="D438" s="6">
        <v>110805.4</v>
      </c>
      <c r="E438" s="6">
        <v>215388.3</v>
      </c>
      <c r="F438" s="6">
        <v>332828.3</v>
      </c>
      <c r="G438" s="6">
        <v>485588.1</v>
      </c>
      <c r="H438" s="6">
        <v>138465.5</v>
      </c>
      <c r="I438" s="6">
        <v>287686.8</v>
      </c>
      <c r="J438" s="6">
        <v>405830.7</v>
      </c>
      <c r="K438" s="6">
        <v>588314.19999999995</v>
      </c>
      <c r="L438" s="6">
        <v>200305.4</v>
      </c>
      <c r="M438" s="6">
        <v>378737.6</v>
      </c>
      <c r="N438" s="6">
        <v>569712.80000000005</v>
      </c>
      <c r="O438" s="6">
        <v>815818.3</v>
      </c>
      <c r="P438" s="6">
        <v>234788.2</v>
      </c>
      <c r="Q438" s="6">
        <v>488475.3</v>
      </c>
      <c r="R438" s="6">
        <v>711515.8</v>
      </c>
      <c r="S438" s="6">
        <v>989535.5</v>
      </c>
      <c r="T438" s="6">
        <v>244089.7</v>
      </c>
      <c r="U438" s="6">
        <v>524037</v>
      </c>
      <c r="V438" s="6">
        <v>702253.7</v>
      </c>
      <c r="W438" s="6">
        <v>948347.2</v>
      </c>
      <c r="X438" s="6">
        <v>203885.1</v>
      </c>
      <c r="Y438" s="6">
        <v>522451.6</v>
      </c>
      <c r="Z438" s="6">
        <v>713791</v>
      </c>
      <c r="AA438" s="6">
        <v>1262340.3</v>
      </c>
      <c r="AB438" s="6">
        <v>289693</v>
      </c>
      <c r="AC438" s="6">
        <v>727362.2</v>
      </c>
      <c r="AD438" s="6">
        <v>1018891.5</v>
      </c>
      <c r="AE438" s="6">
        <v>1743710.1</v>
      </c>
    </row>
    <row r="439" spans="1:31" ht="23.25" customHeight="1" x14ac:dyDescent="0.25">
      <c r="A439" s="50"/>
      <c r="B439" s="13" t="s">
        <v>11</v>
      </c>
      <c r="C439" s="14" t="s">
        <v>12</v>
      </c>
      <c r="D439" s="6">
        <v>0</v>
      </c>
      <c r="E439" s="6">
        <v>0</v>
      </c>
      <c r="F439" s="6">
        <v>0</v>
      </c>
      <c r="G439" s="6">
        <v>0</v>
      </c>
      <c r="H439" s="6">
        <v>0</v>
      </c>
      <c r="I439" s="6">
        <v>0</v>
      </c>
      <c r="J439" s="6">
        <v>0</v>
      </c>
      <c r="K439" s="6">
        <v>0</v>
      </c>
      <c r="L439" s="6">
        <v>0</v>
      </c>
      <c r="M439" s="6">
        <v>0</v>
      </c>
      <c r="N439" s="6">
        <v>0</v>
      </c>
      <c r="O439" s="6">
        <v>0</v>
      </c>
      <c r="P439" s="6">
        <v>0</v>
      </c>
      <c r="Q439" s="6">
        <v>0</v>
      </c>
      <c r="R439" s="6">
        <v>0</v>
      </c>
      <c r="S439" s="6">
        <v>0</v>
      </c>
      <c r="T439" s="6">
        <v>0</v>
      </c>
      <c r="U439" s="6">
        <v>0</v>
      </c>
      <c r="V439" s="6">
        <v>0</v>
      </c>
      <c r="W439" s="6">
        <v>0</v>
      </c>
      <c r="X439" s="6">
        <v>2.2000000000000002</v>
      </c>
      <c r="Y439" s="6">
        <v>6.1</v>
      </c>
      <c r="Z439" s="6">
        <v>17.2</v>
      </c>
      <c r="AA439" s="6">
        <v>19.600000000000001</v>
      </c>
      <c r="AB439" s="6">
        <v>5.8</v>
      </c>
      <c r="AC439" s="6">
        <v>13.4</v>
      </c>
      <c r="AD439" s="6">
        <v>29.9</v>
      </c>
      <c r="AE439" s="6">
        <v>35.200000000000003</v>
      </c>
    </row>
    <row r="440" spans="1:31" ht="23.25" customHeight="1" x14ac:dyDescent="0.25">
      <c r="A440" s="50"/>
      <c r="B440" s="13" t="s">
        <v>13</v>
      </c>
      <c r="C440" s="14" t="s">
        <v>14</v>
      </c>
      <c r="D440" s="6">
        <v>93754.6</v>
      </c>
      <c r="E440" s="6">
        <v>184757.4</v>
      </c>
      <c r="F440" s="6">
        <v>290727.09999999998</v>
      </c>
      <c r="G440" s="6">
        <v>427199.1</v>
      </c>
      <c r="H440" s="6">
        <v>119961.8</v>
      </c>
      <c r="I440" s="6">
        <v>257016.8</v>
      </c>
      <c r="J440" s="6">
        <v>365327.7</v>
      </c>
      <c r="K440" s="6">
        <v>532286.1</v>
      </c>
      <c r="L440" s="6">
        <v>175890.9</v>
      </c>
      <c r="M440" s="6">
        <v>338213.4</v>
      </c>
      <c r="N440" s="6">
        <v>512205</v>
      </c>
      <c r="O440" s="6">
        <v>734234.6</v>
      </c>
      <c r="P440" s="6">
        <v>204514.7</v>
      </c>
      <c r="Q440" s="6">
        <v>439767</v>
      </c>
      <c r="R440" s="6">
        <v>645410</v>
      </c>
      <c r="S440" s="6">
        <v>891917</v>
      </c>
      <c r="T440" s="6">
        <v>211443.20000000001</v>
      </c>
      <c r="U440" s="6">
        <v>471514</v>
      </c>
      <c r="V440" s="6">
        <v>632519.19999999995</v>
      </c>
      <c r="W440" s="6">
        <v>851870.2</v>
      </c>
      <c r="X440" s="6">
        <v>167433.5</v>
      </c>
      <c r="Y440" s="6">
        <v>467989.6</v>
      </c>
      <c r="Z440" s="6">
        <v>646110</v>
      </c>
      <c r="AA440" s="6">
        <v>1169015.8999999999</v>
      </c>
      <c r="AB440" s="6">
        <v>253614.7</v>
      </c>
      <c r="AC440" s="6">
        <v>667203.5</v>
      </c>
      <c r="AD440" s="6">
        <v>940746.7</v>
      </c>
      <c r="AE440" s="6">
        <v>1631003.7</v>
      </c>
    </row>
    <row r="441" spans="1:31" ht="23.25" customHeight="1" x14ac:dyDescent="0.25">
      <c r="A441" s="50"/>
      <c r="B441" s="13" t="s">
        <v>15</v>
      </c>
      <c r="C441" s="14" t="s">
        <v>16</v>
      </c>
      <c r="D441" s="6">
        <v>15642.5</v>
      </c>
      <c r="E441" s="6">
        <v>27804.3</v>
      </c>
      <c r="F441" s="6">
        <v>38105.199999999997</v>
      </c>
      <c r="G441" s="6">
        <v>53111.7</v>
      </c>
      <c r="H441" s="6">
        <v>16487.3</v>
      </c>
      <c r="I441" s="6">
        <v>26905.599999999999</v>
      </c>
      <c r="J441" s="6">
        <v>35045.9</v>
      </c>
      <c r="K441" s="6">
        <v>48134.6</v>
      </c>
      <c r="L441" s="6">
        <v>21834.799999999999</v>
      </c>
      <c r="M441" s="6">
        <v>35604.9</v>
      </c>
      <c r="N441" s="6">
        <v>50315.9</v>
      </c>
      <c r="O441" s="6">
        <v>71772.3</v>
      </c>
      <c r="P441" s="6">
        <v>27872.6</v>
      </c>
      <c r="Q441" s="6">
        <v>44230.5</v>
      </c>
      <c r="R441" s="6">
        <v>59311.199999999997</v>
      </c>
      <c r="S441" s="6">
        <v>87708.3</v>
      </c>
      <c r="T441" s="6">
        <v>30693</v>
      </c>
      <c r="U441" s="6">
        <v>48119.3</v>
      </c>
      <c r="V441" s="6">
        <v>62768.3</v>
      </c>
      <c r="W441" s="6">
        <v>86509</v>
      </c>
      <c r="X441" s="6">
        <v>33595.1</v>
      </c>
      <c r="Y441" s="6">
        <v>48796.4</v>
      </c>
      <c r="Z441" s="6">
        <v>59736.3</v>
      </c>
      <c r="AA441" s="6">
        <v>83074.3</v>
      </c>
      <c r="AB441" s="6">
        <v>31313.9</v>
      </c>
      <c r="AC441" s="6">
        <v>51157.5</v>
      </c>
      <c r="AD441" s="6">
        <v>65426.2</v>
      </c>
      <c r="AE441" s="6">
        <v>96338.4</v>
      </c>
    </row>
    <row r="442" spans="1:31" ht="23.25" customHeight="1" x14ac:dyDescent="0.25">
      <c r="A442" s="50"/>
      <c r="B442" s="13" t="s">
        <v>17</v>
      </c>
      <c r="C442" s="14" t="s">
        <v>18</v>
      </c>
      <c r="D442" s="6">
        <v>1408.3</v>
      </c>
      <c r="E442" s="6">
        <v>2826.6</v>
      </c>
      <c r="F442" s="6">
        <v>3996</v>
      </c>
      <c r="G442" s="6">
        <v>5277.3</v>
      </c>
      <c r="H442" s="6">
        <v>2016.4</v>
      </c>
      <c r="I442" s="6">
        <v>3764.4</v>
      </c>
      <c r="J442" s="6">
        <v>5457.1</v>
      </c>
      <c r="K442" s="6">
        <v>7893.5</v>
      </c>
      <c r="L442" s="6">
        <v>2579.6999999999998</v>
      </c>
      <c r="M442" s="6">
        <v>4919.3</v>
      </c>
      <c r="N442" s="6">
        <v>7191.9</v>
      </c>
      <c r="O442" s="6">
        <v>9811.4</v>
      </c>
      <c r="P442" s="6">
        <v>2400.9</v>
      </c>
      <c r="Q442" s="6">
        <v>4477.8</v>
      </c>
      <c r="R442" s="6">
        <v>6794.6</v>
      </c>
      <c r="S442" s="6">
        <v>9910.2000000000007</v>
      </c>
      <c r="T442" s="6">
        <v>1953.5</v>
      </c>
      <c r="U442" s="6">
        <v>4403.7</v>
      </c>
      <c r="V442" s="6">
        <v>6966.2</v>
      </c>
      <c r="W442" s="6">
        <v>9968</v>
      </c>
      <c r="X442" s="6">
        <v>2854.3</v>
      </c>
      <c r="Y442" s="6">
        <v>5659.5</v>
      </c>
      <c r="Z442" s="6">
        <v>7927.5</v>
      </c>
      <c r="AA442" s="6">
        <v>10230.5</v>
      </c>
      <c r="AB442" s="6">
        <v>4758.6000000000004</v>
      </c>
      <c r="AC442" s="6">
        <v>8987.7999999999993</v>
      </c>
      <c r="AD442" s="6">
        <v>12688.7</v>
      </c>
      <c r="AE442" s="6">
        <v>16332.8</v>
      </c>
    </row>
    <row r="443" spans="1:31" ht="23.25" customHeight="1" x14ac:dyDescent="0.25">
      <c r="A443" s="50"/>
      <c r="B443" s="13" t="s">
        <v>19</v>
      </c>
      <c r="C443" s="14" t="s">
        <v>20</v>
      </c>
      <c r="D443" s="6">
        <v>46693.7</v>
      </c>
      <c r="E443" s="6">
        <v>173487.7</v>
      </c>
      <c r="F443" s="6">
        <v>344223.1</v>
      </c>
      <c r="G443" s="6">
        <v>502857.6</v>
      </c>
      <c r="H443" s="6">
        <v>49502.7</v>
      </c>
      <c r="I443" s="6">
        <v>207884.1</v>
      </c>
      <c r="J443" s="6">
        <v>355309.2</v>
      </c>
      <c r="K443" s="6">
        <v>547380</v>
      </c>
      <c r="L443" s="6">
        <v>53548.5</v>
      </c>
      <c r="M443" s="6">
        <v>226397.2</v>
      </c>
      <c r="N443" s="6">
        <v>393406.4</v>
      </c>
      <c r="O443" s="6">
        <v>598895</v>
      </c>
      <c r="P443" s="6">
        <v>61723.8</v>
      </c>
      <c r="Q443" s="6">
        <v>242476.9</v>
      </c>
      <c r="R443" s="6">
        <v>424963.7</v>
      </c>
      <c r="S443" s="6">
        <v>685878</v>
      </c>
      <c r="T443" s="6">
        <v>75868.2</v>
      </c>
      <c r="U443" s="6">
        <v>265235.5</v>
      </c>
      <c r="V443" s="6">
        <v>504583.5</v>
      </c>
      <c r="W443" s="6">
        <v>854191.8</v>
      </c>
      <c r="X443" s="6">
        <v>111581.6</v>
      </c>
      <c r="Y443" s="6">
        <v>369782.8</v>
      </c>
      <c r="Z443" s="6">
        <v>642824.69999999995</v>
      </c>
      <c r="AA443" s="6">
        <v>1107373.3999999999</v>
      </c>
      <c r="AB443" s="6">
        <v>228144.6</v>
      </c>
      <c r="AC443" s="6">
        <v>579436.30000000005</v>
      </c>
      <c r="AD443" s="6">
        <v>931199.8</v>
      </c>
      <c r="AE443" s="6">
        <v>1482914.6</v>
      </c>
    </row>
    <row r="444" spans="1:31" ht="23.25" customHeight="1" x14ac:dyDescent="0.25">
      <c r="A444" s="50"/>
      <c r="B444" s="13" t="s">
        <v>21</v>
      </c>
      <c r="C444" s="14" t="s">
        <v>22</v>
      </c>
      <c r="D444" s="6">
        <v>325972.7</v>
      </c>
      <c r="E444" s="6">
        <v>650339.5</v>
      </c>
      <c r="F444" s="6">
        <v>991205.5</v>
      </c>
      <c r="G444" s="6">
        <v>1450364.7</v>
      </c>
      <c r="H444" s="6">
        <v>341362.4</v>
      </c>
      <c r="I444" s="6">
        <v>702788.4</v>
      </c>
      <c r="J444" s="6">
        <v>1038122.1</v>
      </c>
      <c r="K444" s="6">
        <v>1603074.8</v>
      </c>
      <c r="L444" s="6">
        <v>372065.5</v>
      </c>
      <c r="M444" s="6">
        <v>805206.7</v>
      </c>
      <c r="N444" s="6">
        <v>1239694.1000000001</v>
      </c>
      <c r="O444" s="6">
        <v>1818567.2</v>
      </c>
      <c r="P444" s="6">
        <v>400130.5</v>
      </c>
      <c r="Q444" s="6">
        <v>849173.3</v>
      </c>
      <c r="R444" s="6">
        <v>1407749.1</v>
      </c>
      <c r="S444" s="6">
        <v>2187761</v>
      </c>
      <c r="T444" s="6">
        <v>580387.30000000005</v>
      </c>
      <c r="U444" s="6">
        <v>1270897.8999999999</v>
      </c>
      <c r="V444" s="6">
        <v>2116880.7000000002</v>
      </c>
      <c r="W444" s="6">
        <v>3190162.5</v>
      </c>
      <c r="X444" s="6">
        <v>686830.5</v>
      </c>
      <c r="Y444" s="6">
        <v>1516578.2</v>
      </c>
      <c r="Z444" s="6">
        <v>2645925.2999999998</v>
      </c>
      <c r="AA444" s="6">
        <v>4152086.4</v>
      </c>
      <c r="AB444" s="6">
        <v>943651.5</v>
      </c>
      <c r="AC444" s="6">
        <v>2017347.4</v>
      </c>
      <c r="AD444" s="6">
        <v>3479024.4</v>
      </c>
      <c r="AE444" s="6">
        <v>5314540</v>
      </c>
    </row>
    <row r="445" spans="1:31" ht="23.25" customHeight="1" x14ac:dyDescent="0.25">
      <c r="A445" s="50"/>
      <c r="B445" s="13" t="s">
        <v>23</v>
      </c>
      <c r="C445" s="14" t="s">
        <v>24</v>
      </c>
      <c r="D445" s="6">
        <v>97656.5</v>
      </c>
      <c r="E445" s="6">
        <v>189556.8</v>
      </c>
      <c r="F445" s="6">
        <v>279608.09999999998</v>
      </c>
      <c r="G445" s="6">
        <v>370323.1</v>
      </c>
      <c r="H445" s="6">
        <v>108046.6</v>
      </c>
      <c r="I445" s="6">
        <v>189010.7</v>
      </c>
      <c r="J445" s="6">
        <v>265745.5</v>
      </c>
      <c r="K445" s="6">
        <v>358179</v>
      </c>
      <c r="L445" s="6">
        <v>141725.20000000001</v>
      </c>
      <c r="M445" s="6">
        <v>281993</v>
      </c>
      <c r="N445" s="6">
        <v>408226.3</v>
      </c>
      <c r="O445" s="6">
        <v>546618.1</v>
      </c>
      <c r="P445" s="6">
        <v>162785.4</v>
      </c>
      <c r="Q445" s="6">
        <v>315140.59999999998</v>
      </c>
      <c r="R445" s="6">
        <v>483517.6</v>
      </c>
      <c r="S445" s="6">
        <v>663278.30000000005</v>
      </c>
      <c r="T445" s="6">
        <v>251192.3</v>
      </c>
      <c r="U445" s="6">
        <v>529478.69999999995</v>
      </c>
      <c r="V445" s="6">
        <v>851620.7</v>
      </c>
      <c r="W445" s="6">
        <v>1166773.8999999999</v>
      </c>
      <c r="X445" s="6">
        <v>265887.5</v>
      </c>
      <c r="Y445" s="6">
        <v>555639.6</v>
      </c>
      <c r="Z445" s="6">
        <v>854803.6</v>
      </c>
      <c r="AA445" s="6">
        <v>1146638.8</v>
      </c>
      <c r="AB445" s="6">
        <v>335964.3</v>
      </c>
      <c r="AC445" s="6">
        <v>706910</v>
      </c>
      <c r="AD445" s="6">
        <v>1086637.6000000001</v>
      </c>
      <c r="AE445" s="6">
        <v>1555337</v>
      </c>
    </row>
    <row r="446" spans="1:31" ht="23.25" customHeight="1" x14ac:dyDescent="0.25">
      <c r="A446" s="50"/>
      <c r="B446" s="13" t="s">
        <v>25</v>
      </c>
      <c r="C446" s="14" t="s">
        <v>26</v>
      </c>
      <c r="D446" s="6">
        <v>25966.9</v>
      </c>
      <c r="E446" s="6">
        <v>59538</v>
      </c>
      <c r="F446" s="6">
        <v>97756</v>
      </c>
      <c r="G446" s="6">
        <v>145394.70000000001</v>
      </c>
      <c r="H446" s="6">
        <v>24722.3</v>
      </c>
      <c r="I446" s="6">
        <v>48192.2</v>
      </c>
      <c r="J446" s="6">
        <v>85397.3</v>
      </c>
      <c r="K446" s="6">
        <v>129627.9</v>
      </c>
      <c r="L446" s="6">
        <v>23279.200000000001</v>
      </c>
      <c r="M446" s="6">
        <v>50625.3</v>
      </c>
      <c r="N446" s="6">
        <v>93912.3</v>
      </c>
      <c r="O446" s="6">
        <v>143211</v>
      </c>
      <c r="P446" s="6">
        <v>36109.5</v>
      </c>
      <c r="Q446" s="6">
        <v>73602.399999999994</v>
      </c>
      <c r="R446" s="6">
        <v>121009.1</v>
      </c>
      <c r="S446" s="6">
        <v>184572.3</v>
      </c>
      <c r="T446" s="6">
        <v>33812.6</v>
      </c>
      <c r="U446" s="6">
        <v>78631.399999999994</v>
      </c>
      <c r="V446" s="6">
        <v>137910.79999999999</v>
      </c>
      <c r="W446" s="6">
        <v>232531.3</v>
      </c>
      <c r="X446" s="6">
        <v>42420.3</v>
      </c>
      <c r="Y446" s="6">
        <v>101497</v>
      </c>
      <c r="Z446" s="6">
        <v>182420.8</v>
      </c>
      <c r="AA446" s="6">
        <v>293442.7</v>
      </c>
      <c r="AB446" s="6">
        <v>47367.7</v>
      </c>
      <c r="AC446" s="6">
        <v>118125.2</v>
      </c>
      <c r="AD446" s="6">
        <v>215178.4</v>
      </c>
      <c r="AE446" s="6">
        <v>348970.8</v>
      </c>
    </row>
    <row r="447" spans="1:31" ht="23.25" customHeight="1" x14ac:dyDescent="0.25">
      <c r="A447" s="50"/>
      <c r="B447" s="13" t="s">
        <v>27</v>
      </c>
      <c r="C447" s="14" t="s">
        <v>28</v>
      </c>
      <c r="D447" s="6">
        <v>83033</v>
      </c>
      <c r="E447" s="6">
        <v>180764.2</v>
      </c>
      <c r="F447" s="6">
        <v>290540.40000000002</v>
      </c>
      <c r="G447" s="6">
        <v>425380.9</v>
      </c>
      <c r="H447" s="6">
        <v>125594.8</v>
      </c>
      <c r="I447" s="6">
        <v>238105</v>
      </c>
      <c r="J447" s="6">
        <v>365588.6</v>
      </c>
      <c r="K447" s="6">
        <v>561587.9</v>
      </c>
      <c r="L447" s="6">
        <v>157745.4</v>
      </c>
      <c r="M447" s="6">
        <v>318200.59999999998</v>
      </c>
      <c r="N447" s="6">
        <v>485379.9</v>
      </c>
      <c r="O447" s="6">
        <v>665402.5</v>
      </c>
      <c r="P447" s="6">
        <v>171864.2</v>
      </c>
      <c r="Q447" s="6">
        <v>351087.2</v>
      </c>
      <c r="R447" s="6">
        <v>561683.6</v>
      </c>
      <c r="S447" s="6">
        <v>791854.7</v>
      </c>
      <c r="T447" s="6">
        <v>198081</v>
      </c>
      <c r="U447" s="6">
        <v>447067.4</v>
      </c>
      <c r="V447" s="6">
        <v>647383.1</v>
      </c>
      <c r="W447" s="6">
        <v>875186.7</v>
      </c>
      <c r="X447" s="6">
        <v>193957.6</v>
      </c>
      <c r="Y447" s="6">
        <v>397119</v>
      </c>
      <c r="Z447" s="6">
        <v>711685</v>
      </c>
      <c r="AA447" s="6">
        <v>980828.6</v>
      </c>
      <c r="AB447" s="6">
        <v>189563.1</v>
      </c>
      <c r="AC447" s="6">
        <v>404009.3</v>
      </c>
      <c r="AD447" s="6">
        <v>782515.3</v>
      </c>
      <c r="AE447" s="6">
        <v>1094693.3</v>
      </c>
    </row>
    <row r="448" spans="1:31" ht="23.25" customHeight="1" x14ac:dyDescent="0.25">
      <c r="A448" s="50"/>
      <c r="B448" s="13" t="s">
        <v>29</v>
      </c>
      <c r="C448" s="14" t="s">
        <v>30</v>
      </c>
      <c r="D448" s="6">
        <v>49351.199999999997</v>
      </c>
      <c r="E448" s="6">
        <v>151117.1</v>
      </c>
      <c r="F448" s="6">
        <v>318266.7</v>
      </c>
      <c r="G448" s="6">
        <v>370572.4</v>
      </c>
      <c r="H448" s="6">
        <v>85574.399999999994</v>
      </c>
      <c r="I448" s="6">
        <v>161230.70000000001</v>
      </c>
      <c r="J448" s="6">
        <v>261534</v>
      </c>
      <c r="K448" s="6">
        <v>368342.8</v>
      </c>
      <c r="L448" s="6">
        <v>104660.9</v>
      </c>
      <c r="M448" s="6">
        <v>196519.1</v>
      </c>
      <c r="N448" s="6">
        <v>297160.2</v>
      </c>
      <c r="O448" s="6">
        <v>405686.1</v>
      </c>
      <c r="P448" s="6">
        <v>131404</v>
      </c>
      <c r="Q448" s="6">
        <v>262928.5</v>
      </c>
      <c r="R448" s="6">
        <v>382666.8</v>
      </c>
      <c r="S448" s="6">
        <v>525511.4</v>
      </c>
      <c r="T448" s="6">
        <v>134383.1</v>
      </c>
      <c r="U448" s="6">
        <v>277282.3</v>
      </c>
      <c r="V448" s="6">
        <v>466708.1</v>
      </c>
      <c r="W448" s="6">
        <v>637341</v>
      </c>
      <c r="X448" s="6">
        <v>179264.8</v>
      </c>
      <c r="Y448" s="6">
        <v>382141.2</v>
      </c>
      <c r="Z448" s="6">
        <v>565571</v>
      </c>
      <c r="AA448" s="6">
        <v>773745.8</v>
      </c>
      <c r="AB448" s="6">
        <v>209203.9</v>
      </c>
      <c r="AC448" s="6">
        <v>375305</v>
      </c>
      <c r="AD448" s="6">
        <v>507802</v>
      </c>
      <c r="AE448" s="6">
        <v>775351.8</v>
      </c>
    </row>
    <row r="449" spans="1:31" ht="23.25" customHeight="1" x14ac:dyDescent="0.25">
      <c r="A449" s="50"/>
      <c r="B449" s="13" t="s">
        <v>31</v>
      </c>
      <c r="C449" s="14" t="s">
        <v>32</v>
      </c>
      <c r="D449" s="6">
        <v>219903.6</v>
      </c>
      <c r="E449" s="6">
        <v>486560.2</v>
      </c>
      <c r="F449" s="6">
        <v>736778.1</v>
      </c>
      <c r="G449" s="6">
        <v>1055475.3999999999</v>
      </c>
      <c r="H449" s="6">
        <v>103820.8</v>
      </c>
      <c r="I449" s="6">
        <v>389609.8</v>
      </c>
      <c r="J449" s="6">
        <v>602150.80000000005</v>
      </c>
      <c r="K449" s="6">
        <v>842094.1</v>
      </c>
      <c r="L449" s="6">
        <v>153490.5</v>
      </c>
      <c r="M449" s="6">
        <v>269698.59999999998</v>
      </c>
      <c r="N449" s="6">
        <v>414019.6</v>
      </c>
      <c r="O449" s="6">
        <v>645927.1</v>
      </c>
      <c r="P449" s="6">
        <v>227108.6</v>
      </c>
      <c r="Q449" s="6">
        <v>335979.1</v>
      </c>
      <c r="R449" s="6">
        <v>483756.4</v>
      </c>
      <c r="S449" s="6">
        <v>640263.30000000005</v>
      </c>
      <c r="T449" s="6">
        <v>194432.8</v>
      </c>
      <c r="U449" s="6">
        <v>465198.9</v>
      </c>
      <c r="V449" s="6">
        <v>717013.8</v>
      </c>
      <c r="W449" s="6">
        <v>982662.9</v>
      </c>
      <c r="X449" s="6">
        <v>57206.2</v>
      </c>
      <c r="Y449" s="6">
        <v>168444.5</v>
      </c>
      <c r="Z449" s="6">
        <v>791815</v>
      </c>
      <c r="AA449" s="6">
        <v>921547.1</v>
      </c>
      <c r="AB449" s="6">
        <v>237344.3</v>
      </c>
      <c r="AC449" s="6">
        <v>527080.80000000005</v>
      </c>
      <c r="AD449" s="6">
        <v>1508524</v>
      </c>
      <c r="AE449" s="6">
        <v>1852559.4</v>
      </c>
    </row>
    <row r="450" spans="1:31" ht="23.25" customHeight="1" x14ac:dyDescent="0.25">
      <c r="A450" s="50"/>
      <c r="B450" s="13" t="s">
        <v>33</v>
      </c>
      <c r="C450" s="14" t="s">
        <v>34</v>
      </c>
      <c r="D450" s="6">
        <v>118547.8</v>
      </c>
      <c r="E450" s="6">
        <v>291248.90000000002</v>
      </c>
      <c r="F450" s="6">
        <v>526754.9</v>
      </c>
      <c r="G450" s="6">
        <v>815606.2</v>
      </c>
      <c r="H450" s="6">
        <v>155358.1</v>
      </c>
      <c r="I450" s="6">
        <v>340437.3</v>
      </c>
      <c r="J450" s="6">
        <v>540636.5</v>
      </c>
      <c r="K450" s="6">
        <v>812652.9</v>
      </c>
      <c r="L450" s="6">
        <v>182013.8</v>
      </c>
      <c r="M450" s="6">
        <v>407712.9</v>
      </c>
      <c r="N450" s="6">
        <v>651065.80000000005</v>
      </c>
      <c r="O450" s="6">
        <v>980210.6</v>
      </c>
      <c r="P450" s="6">
        <v>171625.8</v>
      </c>
      <c r="Q450" s="6">
        <v>380846.6</v>
      </c>
      <c r="R450" s="6">
        <v>640128.19999999995</v>
      </c>
      <c r="S450" s="6">
        <v>1015125</v>
      </c>
      <c r="T450" s="6">
        <v>61083.8</v>
      </c>
      <c r="U450" s="6">
        <v>118710.9</v>
      </c>
      <c r="V450" s="6">
        <v>168389.5</v>
      </c>
      <c r="W450" s="6">
        <v>536801</v>
      </c>
      <c r="X450" s="6">
        <v>43522.8</v>
      </c>
      <c r="Y450" s="6">
        <v>126051.4</v>
      </c>
      <c r="Z450" s="6">
        <v>412175.5</v>
      </c>
      <c r="AA450" s="6">
        <v>581582.1</v>
      </c>
      <c r="AB450" s="6">
        <v>94500.800000000003</v>
      </c>
      <c r="AC450" s="6">
        <v>231576.5</v>
      </c>
      <c r="AD450" s="6">
        <v>590898.1</v>
      </c>
      <c r="AE450" s="6">
        <v>872356.5</v>
      </c>
    </row>
    <row r="451" spans="1:31" ht="23.25" customHeight="1" x14ac:dyDescent="0.25">
      <c r="A451" s="50"/>
      <c r="B451" s="13" t="s">
        <v>35</v>
      </c>
      <c r="C451" s="14" t="s">
        <v>36</v>
      </c>
      <c r="D451" s="6">
        <v>87526.9</v>
      </c>
      <c r="E451" s="6">
        <v>188800</v>
      </c>
      <c r="F451" s="6">
        <v>297198</v>
      </c>
      <c r="G451" s="6">
        <v>422961.1</v>
      </c>
      <c r="H451" s="6">
        <v>150214.1</v>
      </c>
      <c r="I451" s="6">
        <v>262594.3</v>
      </c>
      <c r="J451" s="6">
        <v>379433.9</v>
      </c>
      <c r="K451" s="6">
        <v>500402.9</v>
      </c>
      <c r="L451" s="6">
        <v>109530.5</v>
      </c>
      <c r="M451" s="6">
        <v>214054.39999999999</v>
      </c>
      <c r="N451" s="6">
        <v>334674.7</v>
      </c>
      <c r="O451" s="6">
        <v>461480.8</v>
      </c>
      <c r="P451" s="6">
        <v>117158.7</v>
      </c>
      <c r="Q451" s="6">
        <v>225325.5</v>
      </c>
      <c r="R451" s="6">
        <v>336065.9</v>
      </c>
      <c r="S451" s="6">
        <v>465679.4</v>
      </c>
      <c r="T451" s="6">
        <v>88580.7</v>
      </c>
      <c r="U451" s="6">
        <v>192267.6</v>
      </c>
      <c r="V451" s="6">
        <v>312200.3</v>
      </c>
      <c r="W451" s="6">
        <v>464639.1</v>
      </c>
      <c r="X451" s="6">
        <v>113708.4</v>
      </c>
      <c r="Y451" s="6">
        <v>232518.2</v>
      </c>
      <c r="Z451" s="6">
        <v>546921.6</v>
      </c>
      <c r="AA451" s="6">
        <v>687933.7</v>
      </c>
      <c r="AB451" s="6">
        <v>142993.20000000001</v>
      </c>
      <c r="AC451" s="6">
        <v>308201.40000000002</v>
      </c>
      <c r="AD451" s="6">
        <v>493592.6</v>
      </c>
      <c r="AE451" s="6">
        <v>702274.4</v>
      </c>
    </row>
    <row r="452" spans="1:31" ht="23.25" customHeight="1" x14ac:dyDescent="0.25">
      <c r="A452" s="50"/>
      <c r="B452" s="13" t="s">
        <v>37</v>
      </c>
      <c r="C452" s="14" t="s">
        <v>38</v>
      </c>
      <c r="D452" s="6">
        <v>39763.199999999997</v>
      </c>
      <c r="E452" s="6">
        <v>96507.5</v>
      </c>
      <c r="F452" s="6">
        <v>141887.6</v>
      </c>
      <c r="G452" s="6">
        <v>220468.2</v>
      </c>
      <c r="H452" s="6">
        <v>46757.3</v>
      </c>
      <c r="I452" s="6">
        <v>109695</v>
      </c>
      <c r="J452" s="6">
        <v>164524.6</v>
      </c>
      <c r="K452" s="6">
        <v>242824.3</v>
      </c>
      <c r="L452" s="6">
        <v>58463</v>
      </c>
      <c r="M452" s="6">
        <v>122392.7</v>
      </c>
      <c r="N452" s="6">
        <v>183704.4</v>
      </c>
      <c r="O452" s="6">
        <v>274354.09999999998</v>
      </c>
      <c r="P452" s="6">
        <v>67777.899999999994</v>
      </c>
      <c r="Q452" s="6">
        <v>157863.70000000001</v>
      </c>
      <c r="R452" s="6">
        <v>229632.1</v>
      </c>
      <c r="S452" s="6">
        <v>360109.2</v>
      </c>
      <c r="T452" s="6">
        <v>96469.4</v>
      </c>
      <c r="U452" s="6">
        <v>226429.9</v>
      </c>
      <c r="V452" s="6">
        <v>319539.90000000002</v>
      </c>
      <c r="W452" s="6">
        <v>421422.3</v>
      </c>
      <c r="X452" s="6">
        <v>94489.1</v>
      </c>
      <c r="Y452" s="6">
        <v>212245.3</v>
      </c>
      <c r="Z452" s="6">
        <v>278958.7</v>
      </c>
      <c r="AA452" s="6">
        <v>460376</v>
      </c>
      <c r="AB452" s="6">
        <v>96973.1</v>
      </c>
      <c r="AC452" s="6">
        <v>229591.2</v>
      </c>
      <c r="AD452" s="6">
        <v>288356.7</v>
      </c>
      <c r="AE452" s="6">
        <v>467608.4</v>
      </c>
    </row>
    <row r="453" spans="1:31" ht="23.25" customHeight="1" x14ac:dyDescent="0.25">
      <c r="A453" s="50"/>
      <c r="B453" s="13" t="s">
        <v>39</v>
      </c>
      <c r="C453" s="14" t="s">
        <v>40</v>
      </c>
      <c r="D453" s="6">
        <v>48643.3</v>
      </c>
      <c r="E453" s="6">
        <v>100519.1</v>
      </c>
      <c r="F453" s="6">
        <v>147823.20000000001</v>
      </c>
      <c r="G453" s="6">
        <v>216753.7</v>
      </c>
      <c r="H453" s="6">
        <v>51527.3</v>
      </c>
      <c r="I453" s="6">
        <v>114600</v>
      </c>
      <c r="J453" s="6">
        <v>180810.7</v>
      </c>
      <c r="K453" s="6">
        <v>248872.3</v>
      </c>
      <c r="L453" s="6">
        <v>58526.5</v>
      </c>
      <c r="M453" s="6">
        <v>143461.5</v>
      </c>
      <c r="N453" s="6">
        <v>201554.1</v>
      </c>
      <c r="O453" s="6">
        <v>302638.7</v>
      </c>
      <c r="P453" s="6">
        <v>87171</v>
      </c>
      <c r="Q453" s="6">
        <v>180261.8</v>
      </c>
      <c r="R453" s="6">
        <v>284880.90000000002</v>
      </c>
      <c r="S453" s="6">
        <v>418621.5</v>
      </c>
      <c r="T453" s="6">
        <v>99585.1</v>
      </c>
      <c r="U453" s="6">
        <v>213885.2</v>
      </c>
      <c r="V453" s="6">
        <v>323185.7</v>
      </c>
      <c r="W453" s="6">
        <v>488753.9</v>
      </c>
      <c r="X453" s="6">
        <v>108871.7</v>
      </c>
      <c r="Y453" s="6">
        <v>270435.09999999998</v>
      </c>
      <c r="Z453" s="6">
        <v>374105</v>
      </c>
      <c r="AA453" s="6">
        <v>549182.30000000005</v>
      </c>
      <c r="AB453" s="6">
        <v>110079.1</v>
      </c>
      <c r="AC453" s="6">
        <v>259966.8</v>
      </c>
      <c r="AD453" s="6">
        <v>353888.1</v>
      </c>
      <c r="AE453" s="6">
        <v>527893.9</v>
      </c>
    </row>
    <row r="454" spans="1:31" ht="23.25" customHeight="1" x14ac:dyDescent="0.25">
      <c r="A454" s="50"/>
      <c r="B454" s="13" t="s">
        <v>41</v>
      </c>
      <c r="C454" s="14" t="s">
        <v>42</v>
      </c>
      <c r="D454" s="6">
        <v>34318.699999999997</v>
      </c>
      <c r="E454" s="6">
        <v>76141.100000000006</v>
      </c>
      <c r="F454" s="6">
        <v>115287.4</v>
      </c>
      <c r="G454" s="6">
        <v>162118.39999999999</v>
      </c>
      <c r="H454" s="6">
        <v>52205.1</v>
      </c>
      <c r="I454" s="6">
        <v>104552</v>
      </c>
      <c r="J454" s="6">
        <v>174180.5</v>
      </c>
      <c r="K454" s="6">
        <v>254495.7</v>
      </c>
      <c r="L454" s="6">
        <v>105908.4</v>
      </c>
      <c r="M454" s="6">
        <v>225398.3</v>
      </c>
      <c r="N454" s="6">
        <v>336412.1</v>
      </c>
      <c r="O454" s="6">
        <v>468655.3</v>
      </c>
      <c r="P454" s="6">
        <v>131469.6</v>
      </c>
      <c r="Q454" s="6">
        <v>292710.5</v>
      </c>
      <c r="R454" s="6">
        <v>444952.5</v>
      </c>
      <c r="S454" s="6">
        <v>608983.69999999995</v>
      </c>
      <c r="T454" s="6">
        <v>137438.79999999999</v>
      </c>
      <c r="U454" s="6">
        <v>298749.5</v>
      </c>
      <c r="V454" s="6">
        <v>461000.4</v>
      </c>
      <c r="W454" s="6">
        <v>652580.4</v>
      </c>
      <c r="X454" s="6">
        <v>156382.20000000001</v>
      </c>
      <c r="Y454" s="6">
        <v>336367</v>
      </c>
      <c r="Z454" s="6">
        <v>550647.6</v>
      </c>
      <c r="AA454" s="6">
        <v>792980.4</v>
      </c>
      <c r="AB454" s="6">
        <v>137897.20000000001</v>
      </c>
      <c r="AC454" s="6">
        <v>231076.6</v>
      </c>
      <c r="AD454" s="6">
        <v>324320.59999999998</v>
      </c>
      <c r="AE454" s="6">
        <v>441007.4</v>
      </c>
    </row>
    <row r="455" spans="1:31" ht="23.25" customHeight="1" x14ac:dyDescent="0.25">
      <c r="A455" s="50"/>
      <c r="B455" s="13" t="s">
        <v>43</v>
      </c>
      <c r="C455" s="14" t="s">
        <v>44</v>
      </c>
      <c r="D455" s="6">
        <v>27767.8</v>
      </c>
      <c r="E455" s="6">
        <v>56031.199999999997</v>
      </c>
      <c r="F455" s="6">
        <v>85426.3</v>
      </c>
      <c r="G455" s="6">
        <v>126624.3</v>
      </c>
      <c r="H455" s="6">
        <v>47803.3</v>
      </c>
      <c r="I455" s="6">
        <v>47929.5</v>
      </c>
      <c r="J455" s="6">
        <v>56342.3</v>
      </c>
      <c r="K455" s="6">
        <v>59306.5</v>
      </c>
      <c r="L455" s="6">
        <v>24762.5</v>
      </c>
      <c r="M455" s="6">
        <v>54174.8</v>
      </c>
      <c r="N455" s="6">
        <v>70167.899999999994</v>
      </c>
      <c r="O455" s="6">
        <v>91272.3</v>
      </c>
      <c r="P455" s="6">
        <v>20920.400000000001</v>
      </c>
      <c r="Q455" s="6">
        <v>47602.2</v>
      </c>
      <c r="R455" s="6">
        <v>79750.3</v>
      </c>
      <c r="S455" s="6">
        <v>119680.8</v>
      </c>
      <c r="T455" s="6">
        <v>16067.4</v>
      </c>
      <c r="U455" s="6">
        <v>45012.2</v>
      </c>
      <c r="V455" s="6">
        <v>68187</v>
      </c>
      <c r="W455" s="6">
        <v>168972.5</v>
      </c>
      <c r="X455" s="6">
        <v>19007.900000000001</v>
      </c>
      <c r="Y455" s="6">
        <v>50344.800000000003</v>
      </c>
      <c r="Z455" s="6">
        <v>117984.7</v>
      </c>
      <c r="AA455" s="6">
        <v>164311.9</v>
      </c>
      <c r="AB455" s="6">
        <v>37971.199999999997</v>
      </c>
      <c r="AC455" s="6">
        <v>88381.1</v>
      </c>
      <c r="AD455" s="6">
        <v>138143.29999999999</v>
      </c>
      <c r="AE455" s="6">
        <v>198412.4</v>
      </c>
    </row>
    <row r="456" spans="1:31" ht="23.25" customHeight="1" x14ac:dyDescent="0.25">
      <c r="A456" s="50"/>
      <c r="B456" s="13" t="s">
        <v>45</v>
      </c>
      <c r="C456" s="14" t="s">
        <v>46</v>
      </c>
      <c r="D456" s="6">
        <v>64892.800000000003</v>
      </c>
      <c r="E456" s="6">
        <v>143841.4</v>
      </c>
      <c r="F456" s="6">
        <v>193503.7</v>
      </c>
      <c r="G456" s="6">
        <v>264021.90000000002</v>
      </c>
      <c r="H456" s="6">
        <v>71467.100000000006</v>
      </c>
      <c r="I456" s="6">
        <v>141428.1</v>
      </c>
      <c r="J456" s="6">
        <v>203527.9</v>
      </c>
      <c r="K456" s="6">
        <v>282556.79999999999</v>
      </c>
      <c r="L456" s="6">
        <v>59896.2</v>
      </c>
      <c r="M456" s="6">
        <v>127402.6</v>
      </c>
      <c r="N456" s="6">
        <v>171665.6</v>
      </c>
      <c r="O456" s="6">
        <v>224125.2</v>
      </c>
      <c r="P456" s="6">
        <v>37695.1</v>
      </c>
      <c r="Q456" s="6">
        <v>94326.9</v>
      </c>
      <c r="R456" s="6">
        <v>168993.8</v>
      </c>
      <c r="S456" s="6">
        <v>261470.3</v>
      </c>
      <c r="T456" s="6">
        <v>71368.899999999994</v>
      </c>
      <c r="U456" s="6">
        <v>126878.39999999999</v>
      </c>
      <c r="V456" s="6">
        <v>180316.3</v>
      </c>
      <c r="W456" s="6">
        <v>229562.1</v>
      </c>
      <c r="X456" s="6">
        <v>101446.7</v>
      </c>
      <c r="Y456" s="6">
        <v>162008.6</v>
      </c>
      <c r="Z456" s="6">
        <v>470355.6</v>
      </c>
      <c r="AA456" s="6">
        <v>587356.19999999995</v>
      </c>
      <c r="AB456" s="6">
        <v>190937</v>
      </c>
      <c r="AC456" s="6">
        <v>344061</v>
      </c>
      <c r="AD456" s="6">
        <v>407900.7</v>
      </c>
      <c r="AE456" s="6">
        <v>491641</v>
      </c>
    </row>
    <row r="457" spans="1:31" ht="23.25" customHeight="1" x14ac:dyDescent="0.25">
      <c r="A457" s="50"/>
      <c r="B457" s="13" t="s">
        <v>47</v>
      </c>
      <c r="C457" s="14" t="s">
        <v>48</v>
      </c>
      <c r="D457" s="6">
        <v>900.2</v>
      </c>
      <c r="E457" s="6">
        <v>2553.4</v>
      </c>
      <c r="F457" s="6">
        <v>3144.4</v>
      </c>
      <c r="G457" s="6">
        <v>3742.4</v>
      </c>
      <c r="H457" s="6">
        <v>902.1</v>
      </c>
      <c r="I457" s="6">
        <v>2151.5</v>
      </c>
      <c r="J457" s="6">
        <v>3055.2</v>
      </c>
      <c r="K457" s="6">
        <v>4230</v>
      </c>
      <c r="L457" s="6">
        <v>838.5</v>
      </c>
      <c r="M457" s="6">
        <v>2869</v>
      </c>
      <c r="N457" s="6">
        <v>3621.5</v>
      </c>
      <c r="O457" s="6">
        <v>4685</v>
      </c>
      <c r="P457" s="6">
        <v>3128.7</v>
      </c>
      <c r="Q457" s="6">
        <v>6297.4</v>
      </c>
      <c r="R457" s="6">
        <v>12728.2</v>
      </c>
      <c r="S457" s="6">
        <v>19404</v>
      </c>
      <c r="T457" s="6">
        <v>7414</v>
      </c>
      <c r="U457" s="6">
        <v>17485</v>
      </c>
      <c r="V457" s="6">
        <v>27687</v>
      </c>
      <c r="W457" s="6">
        <v>42738.3</v>
      </c>
      <c r="X457" s="6">
        <v>23123.5</v>
      </c>
      <c r="Y457" s="6">
        <v>54942.400000000001</v>
      </c>
      <c r="Z457" s="6">
        <v>87796.5</v>
      </c>
      <c r="AA457" s="6">
        <v>116772.2</v>
      </c>
      <c r="AB457" s="6">
        <v>30144.6</v>
      </c>
      <c r="AC457" s="6">
        <v>62330.3</v>
      </c>
      <c r="AD457" s="6">
        <v>96347.8</v>
      </c>
      <c r="AE457" s="6">
        <v>127948.7</v>
      </c>
    </row>
    <row r="458" spans="1:31" ht="23.25" customHeight="1" x14ac:dyDescent="0.25">
      <c r="A458" s="50"/>
      <c r="B458" s="17"/>
      <c r="C458" s="65" t="s">
        <v>49</v>
      </c>
      <c r="D458" s="7">
        <v>1382245.2</v>
      </c>
      <c r="E458" s="7">
        <v>3063366.8</v>
      </c>
      <c r="F458" s="7">
        <v>4903860.5</v>
      </c>
      <c r="G458" s="7">
        <v>7040460.4000000004</v>
      </c>
      <c r="H458" s="7">
        <v>1553714</v>
      </c>
      <c r="I458" s="7">
        <v>3348628.4</v>
      </c>
      <c r="J458" s="7">
        <v>5083308.2</v>
      </c>
      <c r="K458" s="7">
        <v>7405477.9000000004</v>
      </c>
      <c r="L458" s="7">
        <v>1807345.5</v>
      </c>
      <c r="M458" s="7">
        <v>3825966.9</v>
      </c>
      <c r="N458" s="7">
        <v>5856173.4000000004</v>
      </c>
      <c r="O458" s="7">
        <v>8449964.8000000007</v>
      </c>
      <c r="P458" s="7">
        <v>2063347.9</v>
      </c>
      <c r="Q458" s="7">
        <v>4304975</v>
      </c>
      <c r="R458" s="7">
        <v>6775337.9000000004</v>
      </c>
      <c r="S458" s="7">
        <v>9939532.5</v>
      </c>
      <c r="T458" s="7">
        <v>2290734.5</v>
      </c>
      <c r="U458" s="7">
        <v>5098147.0999999996</v>
      </c>
      <c r="V458" s="7">
        <v>8006481.0999999996</v>
      </c>
      <c r="W458" s="7">
        <v>11894861.199999999</v>
      </c>
      <c r="X458" s="7">
        <v>2402187.2000000002</v>
      </c>
      <c r="Y458" s="7">
        <v>5459821.2999999998</v>
      </c>
      <c r="Z458" s="7">
        <v>9950230.4000000004</v>
      </c>
      <c r="AA458" s="7">
        <v>14582129.9</v>
      </c>
      <c r="AB458" s="7">
        <v>3323433.2</v>
      </c>
      <c r="AC458" s="7">
        <v>7212603.7999999998</v>
      </c>
      <c r="AD458" s="7">
        <v>12226140.4</v>
      </c>
      <c r="AE458" s="7">
        <v>18000818.399999999</v>
      </c>
    </row>
    <row r="459" spans="1:31" ht="23.25" customHeight="1" x14ac:dyDescent="0.25">
      <c r="A459" s="50"/>
      <c r="B459" s="17"/>
      <c r="C459" s="20" t="s">
        <v>50</v>
      </c>
      <c r="D459" s="7">
        <v>90611.3</v>
      </c>
      <c r="E459" s="7">
        <v>199344.4</v>
      </c>
      <c r="F459" s="7">
        <v>327611.3</v>
      </c>
      <c r="G459" s="7">
        <v>492450.4</v>
      </c>
      <c r="H459" s="7">
        <v>99915.6</v>
      </c>
      <c r="I459" s="7">
        <v>164681.9</v>
      </c>
      <c r="J459" s="7">
        <v>278421.90000000002</v>
      </c>
      <c r="K459" s="7">
        <v>404550.3</v>
      </c>
      <c r="L459" s="7">
        <v>82848.2</v>
      </c>
      <c r="M459" s="7">
        <v>219290.1</v>
      </c>
      <c r="N459" s="7">
        <v>356096.4</v>
      </c>
      <c r="O459" s="7">
        <v>493577.7</v>
      </c>
      <c r="P459" s="7">
        <v>152358.20000000001</v>
      </c>
      <c r="Q459" s="7">
        <v>300779.59999999998</v>
      </c>
      <c r="R459" s="7">
        <v>493292.1</v>
      </c>
      <c r="S459" s="7">
        <v>706980.4</v>
      </c>
      <c r="T459" s="7">
        <v>261859.7</v>
      </c>
      <c r="U459" s="7">
        <v>515715.9</v>
      </c>
      <c r="V459" s="7">
        <v>830617</v>
      </c>
      <c r="W459" s="7">
        <v>1006124.9</v>
      </c>
      <c r="X459" s="7">
        <v>232813.5</v>
      </c>
      <c r="Y459" s="7">
        <v>474028.1</v>
      </c>
      <c r="Z459" s="7">
        <v>808017.7</v>
      </c>
      <c r="AA459" s="7">
        <v>990774.6</v>
      </c>
      <c r="AB459" s="7">
        <v>216212.8</v>
      </c>
      <c r="AC459" s="7">
        <v>442696.1</v>
      </c>
      <c r="AD459" s="7">
        <v>790780.9</v>
      </c>
      <c r="AE459" s="7">
        <v>1183680.8999999999</v>
      </c>
    </row>
    <row r="460" spans="1:31" ht="23.25" customHeight="1" x14ac:dyDescent="0.25">
      <c r="A460" s="50"/>
      <c r="B460" s="17"/>
      <c r="C460" s="65" t="s">
        <v>52</v>
      </c>
      <c r="D460" s="7">
        <v>1472856.5</v>
      </c>
      <c r="E460" s="7">
        <v>3262711.2</v>
      </c>
      <c r="F460" s="7">
        <v>5231471.8</v>
      </c>
      <c r="G460" s="7">
        <v>7532910.7999999998</v>
      </c>
      <c r="H460" s="7">
        <v>1653629.6</v>
      </c>
      <c r="I460" s="7">
        <v>3513310.3</v>
      </c>
      <c r="J460" s="7">
        <v>5361730.0999999996</v>
      </c>
      <c r="K460" s="7">
        <v>7810028.2000000002</v>
      </c>
      <c r="L460" s="7">
        <v>1890193.7</v>
      </c>
      <c r="M460" s="7">
        <v>4045257</v>
      </c>
      <c r="N460" s="7">
        <v>6212269.7999999998</v>
      </c>
      <c r="O460" s="7">
        <v>8943542.5</v>
      </c>
      <c r="P460" s="7">
        <v>2215706.1</v>
      </c>
      <c r="Q460" s="7">
        <v>4605754.5999999996</v>
      </c>
      <c r="R460" s="7">
        <v>7268630</v>
      </c>
      <c r="S460" s="7">
        <v>10646512.9</v>
      </c>
      <c r="T460" s="7">
        <v>2552594.2000000002</v>
      </c>
      <c r="U460" s="7">
        <v>5613863</v>
      </c>
      <c r="V460" s="7">
        <v>8837098.0999999996</v>
      </c>
      <c r="W460" s="7">
        <v>12900986.1</v>
      </c>
      <c r="X460" s="7">
        <v>2635000.7000000002</v>
      </c>
      <c r="Y460" s="7">
        <v>5933849.4000000004</v>
      </c>
      <c r="Z460" s="7">
        <v>10758248.1</v>
      </c>
      <c r="AA460" s="7">
        <v>15572904.5</v>
      </c>
      <c r="AB460" s="7">
        <v>3539646</v>
      </c>
      <c r="AC460" s="7">
        <v>7655299.9000000004</v>
      </c>
      <c r="AD460" s="7">
        <v>13016921.300000001</v>
      </c>
      <c r="AE460" s="7">
        <v>19184499.300000001</v>
      </c>
    </row>
    <row r="461" spans="1:31" ht="23.25" customHeight="1" x14ac:dyDescent="0.25">
      <c r="A461" s="50" t="s">
        <v>63</v>
      </c>
      <c r="B461" s="13" t="s">
        <v>8</v>
      </c>
      <c r="C461" s="14" t="s">
        <v>9</v>
      </c>
      <c r="D461" s="8">
        <v>934.2</v>
      </c>
      <c r="E461" s="8">
        <v>1838.3</v>
      </c>
      <c r="F461" s="8">
        <v>4581.6000000000004</v>
      </c>
      <c r="G461" s="8">
        <v>5974</v>
      </c>
      <c r="H461" s="8">
        <v>890.1</v>
      </c>
      <c r="I461" s="8">
        <v>1797.3</v>
      </c>
      <c r="J461" s="8">
        <v>6119.8</v>
      </c>
      <c r="K461" s="8">
        <v>7859.4</v>
      </c>
      <c r="L461" s="8">
        <v>838.6</v>
      </c>
      <c r="M461" s="8">
        <v>1813</v>
      </c>
      <c r="N461" s="8">
        <v>6451</v>
      </c>
      <c r="O461" s="8">
        <v>8116.1</v>
      </c>
      <c r="P461" s="8">
        <v>322.10000000000002</v>
      </c>
      <c r="Q461" s="8">
        <v>669.9</v>
      </c>
      <c r="R461" s="8">
        <v>3362.8</v>
      </c>
      <c r="S461" s="8">
        <v>4292.8999999999996</v>
      </c>
      <c r="T461" s="8">
        <v>257.8</v>
      </c>
      <c r="U461" s="8">
        <v>520.4</v>
      </c>
      <c r="V461" s="8">
        <v>3384</v>
      </c>
      <c r="W461" s="8">
        <v>4163.5</v>
      </c>
      <c r="X461" s="8">
        <v>190.2</v>
      </c>
      <c r="Y461" s="8">
        <v>382.1</v>
      </c>
      <c r="Z461" s="8">
        <v>3861.8</v>
      </c>
      <c r="AA461" s="8">
        <v>5243</v>
      </c>
      <c r="AB461" s="8">
        <v>997.6</v>
      </c>
      <c r="AC461" s="8">
        <v>1845.9</v>
      </c>
      <c r="AD461" s="8">
        <v>4658.3</v>
      </c>
      <c r="AE461" s="8">
        <v>5216.8</v>
      </c>
    </row>
    <row r="462" spans="1:31" ht="23.25" customHeight="1" x14ac:dyDescent="0.25">
      <c r="A462" s="50"/>
      <c r="B462" s="15"/>
      <c r="C462" s="16" t="s">
        <v>10</v>
      </c>
      <c r="D462" s="6">
        <v>189224.2</v>
      </c>
      <c r="E462" s="6">
        <v>368885.6</v>
      </c>
      <c r="F462" s="6">
        <v>537729.9</v>
      </c>
      <c r="G462" s="6">
        <v>720586.1</v>
      </c>
      <c r="H462" s="6">
        <v>185539.6</v>
      </c>
      <c r="I462" s="6">
        <v>348446.5</v>
      </c>
      <c r="J462" s="6">
        <v>511167.8</v>
      </c>
      <c r="K462" s="6">
        <v>739042.3</v>
      </c>
      <c r="L462" s="6">
        <v>223157</v>
      </c>
      <c r="M462" s="6">
        <v>435608.8</v>
      </c>
      <c r="N462" s="6">
        <v>624416.1</v>
      </c>
      <c r="O462" s="6">
        <v>842930</v>
      </c>
      <c r="P462" s="6">
        <v>252632.2</v>
      </c>
      <c r="Q462" s="6">
        <v>504923.3</v>
      </c>
      <c r="R462" s="6">
        <v>745468.9</v>
      </c>
      <c r="S462" s="6">
        <v>1049532.3</v>
      </c>
      <c r="T462" s="6">
        <v>304067.20000000001</v>
      </c>
      <c r="U462" s="6">
        <v>594159.5</v>
      </c>
      <c r="V462" s="6">
        <v>885251</v>
      </c>
      <c r="W462" s="6">
        <v>1218667.5</v>
      </c>
      <c r="X462" s="6">
        <v>309343.3</v>
      </c>
      <c r="Y462" s="6">
        <v>587779.80000000005</v>
      </c>
      <c r="Z462" s="6">
        <v>882837.1</v>
      </c>
      <c r="AA462" s="6">
        <v>1266399.5</v>
      </c>
      <c r="AB462" s="6">
        <v>357617.6</v>
      </c>
      <c r="AC462" s="6">
        <v>690271.7</v>
      </c>
      <c r="AD462" s="6">
        <v>1046922.7</v>
      </c>
      <c r="AE462" s="6">
        <v>1506552.4</v>
      </c>
    </row>
    <row r="463" spans="1:31" ht="23.25" customHeight="1" x14ac:dyDescent="0.25">
      <c r="A463" s="50"/>
      <c r="B463" s="13" t="s">
        <v>11</v>
      </c>
      <c r="C463" s="14" t="s">
        <v>12</v>
      </c>
      <c r="D463" s="6">
        <v>0</v>
      </c>
      <c r="E463" s="6">
        <v>0</v>
      </c>
      <c r="F463" s="6">
        <v>0</v>
      </c>
      <c r="G463" s="6">
        <v>0</v>
      </c>
      <c r="H463" s="6">
        <v>0</v>
      </c>
      <c r="I463" s="6">
        <v>0</v>
      </c>
      <c r="J463" s="6">
        <v>0</v>
      </c>
      <c r="K463" s="6">
        <v>0</v>
      </c>
      <c r="L463" s="6">
        <v>0</v>
      </c>
      <c r="M463" s="6">
        <v>0</v>
      </c>
      <c r="N463" s="6">
        <v>0</v>
      </c>
      <c r="O463" s="6">
        <v>0</v>
      </c>
      <c r="P463" s="6">
        <v>0.1</v>
      </c>
      <c r="Q463" s="6">
        <v>0.2</v>
      </c>
      <c r="R463" s="6">
        <v>0.3</v>
      </c>
      <c r="S463" s="6">
        <v>0.4</v>
      </c>
      <c r="T463" s="6">
        <v>0</v>
      </c>
      <c r="U463" s="6">
        <v>0</v>
      </c>
      <c r="V463" s="6">
        <v>0</v>
      </c>
      <c r="W463" s="6">
        <v>0</v>
      </c>
      <c r="X463" s="6">
        <v>0</v>
      </c>
      <c r="Y463" s="6">
        <v>0</v>
      </c>
      <c r="Z463" s="6">
        <v>0</v>
      </c>
      <c r="AA463" s="6">
        <v>0</v>
      </c>
      <c r="AB463" s="6">
        <v>0</v>
      </c>
      <c r="AC463" s="6">
        <v>0</v>
      </c>
      <c r="AD463" s="6">
        <v>0</v>
      </c>
      <c r="AE463" s="6">
        <v>0</v>
      </c>
    </row>
    <row r="464" spans="1:31" ht="23.25" customHeight="1" x14ac:dyDescent="0.25">
      <c r="A464" s="50"/>
      <c r="B464" s="13" t="s">
        <v>13</v>
      </c>
      <c r="C464" s="14" t="s">
        <v>14</v>
      </c>
      <c r="D464" s="6">
        <v>150013.6</v>
      </c>
      <c r="E464" s="6">
        <v>305508.3</v>
      </c>
      <c r="F464" s="6">
        <v>458644.8</v>
      </c>
      <c r="G464" s="6">
        <v>619876.19999999995</v>
      </c>
      <c r="H464" s="6">
        <v>146445.1</v>
      </c>
      <c r="I464" s="6">
        <v>283553</v>
      </c>
      <c r="J464" s="6">
        <v>429340.1</v>
      </c>
      <c r="K464" s="6">
        <v>630749.5</v>
      </c>
      <c r="L464" s="6">
        <v>179353.5</v>
      </c>
      <c r="M464" s="6">
        <v>367138.9</v>
      </c>
      <c r="N464" s="6">
        <v>535832.6</v>
      </c>
      <c r="O464" s="6">
        <v>723325.7</v>
      </c>
      <c r="P464" s="6">
        <v>208032.4</v>
      </c>
      <c r="Q464" s="6">
        <v>435216.5</v>
      </c>
      <c r="R464" s="6">
        <v>656139.80000000005</v>
      </c>
      <c r="S464" s="6">
        <v>914141.2</v>
      </c>
      <c r="T464" s="6">
        <v>241664.1</v>
      </c>
      <c r="U464" s="6">
        <v>501724.6</v>
      </c>
      <c r="V464" s="6">
        <v>768676.1</v>
      </c>
      <c r="W464" s="6">
        <v>1052253.5</v>
      </c>
      <c r="X464" s="6">
        <v>236881.8</v>
      </c>
      <c r="Y464" s="6">
        <v>480125.7</v>
      </c>
      <c r="Z464" s="6">
        <v>746000.8</v>
      </c>
      <c r="AA464" s="6">
        <v>1070519.7</v>
      </c>
      <c r="AB464" s="6">
        <v>286995.7</v>
      </c>
      <c r="AC464" s="6">
        <v>573372.5</v>
      </c>
      <c r="AD464" s="6">
        <v>892076.4</v>
      </c>
      <c r="AE464" s="6">
        <v>1273821</v>
      </c>
    </row>
    <row r="465" spans="1:31" ht="23.25" customHeight="1" x14ac:dyDescent="0.25">
      <c r="A465" s="50"/>
      <c r="B465" s="13" t="s">
        <v>15</v>
      </c>
      <c r="C465" s="14" t="s">
        <v>16</v>
      </c>
      <c r="D465" s="6">
        <v>35354.300000000003</v>
      </c>
      <c r="E465" s="6">
        <v>55516.1</v>
      </c>
      <c r="F465" s="6">
        <v>67713.600000000006</v>
      </c>
      <c r="G465" s="6">
        <v>85777.5</v>
      </c>
      <c r="H465" s="6">
        <v>35051</v>
      </c>
      <c r="I465" s="6">
        <v>57816</v>
      </c>
      <c r="J465" s="6">
        <v>71950.100000000006</v>
      </c>
      <c r="K465" s="6">
        <v>95229</v>
      </c>
      <c r="L465" s="6">
        <v>40230.300000000003</v>
      </c>
      <c r="M465" s="6">
        <v>61595.6</v>
      </c>
      <c r="N465" s="6">
        <v>78596.899999999994</v>
      </c>
      <c r="O465" s="6">
        <v>104758</v>
      </c>
      <c r="P465" s="6">
        <v>39051.300000000003</v>
      </c>
      <c r="Q465" s="6">
        <v>59811.7</v>
      </c>
      <c r="R465" s="6">
        <v>74840.7</v>
      </c>
      <c r="S465" s="6">
        <v>115555.9</v>
      </c>
      <c r="T465" s="6">
        <v>57101.7</v>
      </c>
      <c r="U465" s="6">
        <v>81847</v>
      </c>
      <c r="V465" s="6">
        <v>100187.8</v>
      </c>
      <c r="W465" s="6">
        <v>144453</v>
      </c>
      <c r="X465" s="6">
        <v>67454.8</v>
      </c>
      <c r="Y465" s="6">
        <v>97107.6</v>
      </c>
      <c r="Z465" s="6">
        <v>118783.1</v>
      </c>
      <c r="AA465" s="6">
        <v>170756.5</v>
      </c>
      <c r="AB465" s="6">
        <v>63152.6</v>
      </c>
      <c r="AC465" s="6">
        <v>102147.4</v>
      </c>
      <c r="AD465" s="6">
        <v>130677.2</v>
      </c>
      <c r="AE465" s="6">
        <v>199844.6</v>
      </c>
    </row>
    <row r="466" spans="1:31" ht="23.25" customHeight="1" x14ac:dyDescent="0.25">
      <c r="A466" s="50"/>
      <c r="B466" s="13" t="s">
        <v>17</v>
      </c>
      <c r="C466" s="14" t="s">
        <v>18</v>
      </c>
      <c r="D466" s="6">
        <v>3856.3</v>
      </c>
      <c r="E466" s="6">
        <v>7861.2</v>
      </c>
      <c r="F466" s="6">
        <v>11371.5</v>
      </c>
      <c r="G466" s="6">
        <v>14932.4</v>
      </c>
      <c r="H466" s="6">
        <v>4043.5</v>
      </c>
      <c r="I466" s="6">
        <v>7077.5</v>
      </c>
      <c r="J466" s="6">
        <v>9877.6</v>
      </c>
      <c r="K466" s="6">
        <v>13063.8</v>
      </c>
      <c r="L466" s="6">
        <v>3573.2</v>
      </c>
      <c r="M466" s="6">
        <v>6874.3</v>
      </c>
      <c r="N466" s="6">
        <v>9986.6</v>
      </c>
      <c r="O466" s="6">
        <v>14846.3</v>
      </c>
      <c r="P466" s="6">
        <v>5548.4</v>
      </c>
      <c r="Q466" s="6">
        <v>9894.9</v>
      </c>
      <c r="R466" s="6">
        <v>14488.1</v>
      </c>
      <c r="S466" s="6">
        <v>19834.8</v>
      </c>
      <c r="T466" s="6">
        <v>5301.4</v>
      </c>
      <c r="U466" s="6">
        <v>10587.9</v>
      </c>
      <c r="V466" s="6">
        <v>16387.099999999999</v>
      </c>
      <c r="W466" s="6">
        <v>21961</v>
      </c>
      <c r="X466" s="6">
        <v>5006.7</v>
      </c>
      <c r="Y466" s="6">
        <v>10546.5</v>
      </c>
      <c r="Z466" s="6">
        <v>18053.2</v>
      </c>
      <c r="AA466" s="6">
        <v>25123.3</v>
      </c>
      <c r="AB466" s="6">
        <v>7469.3</v>
      </c>
      <c r="AC466" s="6">
        <v>14751.8</v>
      </c>
      <c r="AD466" s="6">
        <v>24169.1</v>
      </c>
      <c r="AE466" s="6">
        <v>32886.800000000003</v>
      </c>
    </row>
    <row r="467" spans="1:31" ht="23.25" customHeight="1" x14ac:dyDescent="0.25">
      <c r="A467" s="50"/>
      <c r="B467" s="13" t="s">
        <v>19</v>
      </c>
      <c r="C467" s="14" t="s">
        <v>20</v>
      </c>
      <c r="D467" s="6">
        <v>40655.599999999999</v>
      </c>
      <c r="E467" s="6">
        <v>112450.9</v>
      </c>
      <c r="F467" s="6">
        <v>212792</v>
      </c>
      <c r="G467" s="6">
        <v>326608.09999999998</v>
      </c>
      <c r="H467" s="6">
        <v>42493.8</v>
      </c>
      <c r="I467" s="6">
        <v>115959.7</v>
      </c>
      <c r="J467" s="6">
        <v>220756.5</v>
      </c>
      <c r="K467" s="6">
        <v>351370</v>
      </c>
      <c r="L467" s="6">
        <v>63509</v>
      </c>
      <c r="M467" s="6">
        <v>152678.79999999999</v>
      </c>
      <c r="N467" s="6">
        <v>295181.90000000002</v>
      </c>
      <c r="O467" s="6">
        <v>443602.6</v>
      </c>
      <c r="P467" s="6">
        <v>84621.4</v>
      </c>
      <c r="Q467" s="6">
        <v>176474.6</v>
      </c>
      <c r="R467" s="6">
        <v>318229.7</v>
      </c>
      <c r="S467" s="6">
        <v>493955.5</v>
      </c>
      <c r="T467" s="6">
        <v>102308.1</v>
      </c>
      <c r="U467" s="6">
        <v>219761.4</v>
      </c>
      <c r="V467" s="6">
        <v>349682.4</v>
      </c>
      <c r="W467" s="6">
        <v>546151.1</v>
      </c>
      <c r="X467" s="6">
        <v>116111.9</v>
      </c>
      <c r="Y467" s="6">
        <v>248623.1</v>
      </c>
      <c r="Z467" s="6">
        <v>415494.40000000002</v>
      </c>
      <c r="AA467" s="6">
        <v>688462.8</v>
      </c>
      <c r="AB467" s="6">
        <v>244339.7</v>
      </c>
      <c r="AC467" s="6">
        <v>452240.9</v>
      </c>
      <c r="AD467" s="6">
        <v>696374.1</v>
      </c>
      <c r="AE467" s="6">
        <v>1058322.2</v>
      </c>
    </row>
    <row r="468" spans="1:31" ht="23.25" customHeight="1" x14ac:dyDescent="0.25">
      <c r="A468" s="50"/>
      <c r="B468" s="13" t="s">
        <v>21</v>
      </c>
      <c r="C468" s="14" t="s">
        <v>22</v>
      </c>
      <c r="D468" s="6">
        <v>1015004.8</v>
      </c>
      <c r="E468" s="6">
        <v>2155668.2000000002</v>
      </c>
      <c r="F468" s="6">
        <v>3310847.1</v>
      </c>
      <c r="G468" s="6">
        <v>4654764.5999999996</v>
      </c>
      <c r="H468" s="6">
        <v>1076547.8</v>
      </c>
      <c r="I468" s="6">
        <v>1993894.5</v>
      </c>
      <c r="J468" s="6">
        <v>3094747</v>
      </c>
      <c r="K468" s="6">
        <v>4466864.7</v>
      </c>
      <c r="L468" s="6">
        <v>1162856</v>
      </c>
      <c r="M468" s="6">
        <v>2324665.2999999998</v>
      </c>
      <c r="N468" s="6">
        <v>3682032.5</v>
      </c>
      <c r="O468" s="6">
        <v>5194483.8</v>
      </c>
      <c r="P468" s="6">
        <v>1341214.6000000001</v>
      </c>
      <c r="Q468" s="6">
        <v>2701265.7</v>
      </c>
      <c r="R468" s="6">
        <v>4229290.7</v>
      </c>
      <c r="S468" s="6">
        <v>6419433.2999999998</v>
      </c>
      <c r="T468" s="6">
        <v>1866118.1</v>
      </c>
      <c r="U468" s="6">
        <v>3661448.9</v>
      </c>
      <c r="V468" s="6">
        <v>5753273.2000000002</v>
      </c>
      <c r="W468" s="6">
        <v>8440729.8000000007</v>
      </c>
      <c r="X468" s="6">
        <v>1880877</v>
      </c>
      <c r="Y468" s="6">
        <v>3928011.8</v>
      </c>
      <c r="Z468" s="6">
        <v>6455141.5</v>
      </c>
      <c r="AA468" s="6">
        <v>10046268.9</v>
      </c>
      <c r="AB468" s="6">
        <v>2457624.2000000002</v>
      </c>
      <c r="AC468" s="6">
        <v>4980953.7</v>
      </c>
      <c r="AD468" s="6">
        <v>8108208.7999999998</v>
      </c>
      <c r="AE468" s="6">
        <v>12295535.800000001</v>
      </c>
    </row>
    <row r="469" spans="1:31" ht="23.25" customHeight="1" x14ac:dyDescent="0.25">
      <c r="A469" s="50"/>
      <c r="B469" s="13" t="s">
        <v>23</v>
      </c>
      <c r="C469" s="14" t="s">
        <v>24</v>
      </c>
      <c r="D469" s="6">
        <v>97372</v>
      </c>
      <c r="E469" s="6">
        <v>197696.9</v>
      </c>
      <c r="F469" s="6">
        <v>302642</v>
      </c>
      <c r="G469" s="6">
        <v>406943.1</v>
      </c>
      <c r="H469" s="6">
        <v>90455.6</v>
      </c>
      <c r="I469" s="6">
        <v>159853.1</v>
      </c>
      <c r="J469" s="6">
        <v>228764.5</v>
      </c>
      <c r="K469" s="6">
        <v>316609.90000000002</v>
      </c>
      <c r="L469" s="6">
        <v>119147.3</v>
      </c>
      <c r="M469" s="6">
        <v>250628.4</v>
      </c>
      <c r="N469" s="6">
        <v>371004</v>
      </c>
      <c r="O469" s="6">
        <v>497100.2</v>
      </c>
      <c r="P469" s="6">
        <v>162687.5</v>
      </c>
      <c r="Q469" s="6">
        <v>323885.90000000002</v>
      </c>
      <c r="R469" s="6">
        <v>511592.3</v>
      </c>
      <c r="S469" s="6">
        <v>716575.9</v>
      </c>
      <c r="T469" s="6">
        <v>227471.1</v>
      </c>
      <c r="U469" s="6">
        <v>473485.7</v>
      </c>
      <c r="V469" s="6">
        <v>749776.5</v>
      </c>
      <c r="W469" s="6">
        <v>1011708.9</v>
      </c>
      <c r="X469" s="6">
        <v>292820.59999999998</v>
      </c>
      <c r="Y469" s="6">
        <v>597028.6</v>
      </c>
      <c r="Z469" s="6">
        <v>935778.3</v>
      </c>
      <c r="AA469" s="6">
        <v>1263822.2</v>
      </c>
      <c r="AB469" s="6">
        <v>664048.69999999995</v>
      </c>
      <c r="AC469" s="6">
        <v>1365538.1</v>
      </c>
      <c r="AD469" s="6">
        <v>2125631.4</v>
      </c>
      <c r="AE469" s="6">
        <v>3062472</v>
      </c>
    </row>
    <row r="470" spans="1:31" ht="23.25" customHeight="1" x14ac:dyDescent="0.25">
      <c r="A470" s="50"/>
      <c r="B470" s="13" t="s">
        <v>25</v>
      </c>
      <c r="C470" s="14" t="s">
        <v>26</v>
      </c>
      <c r="D470" s="6">
        <v>41268.9</v>
      </c>
      <c r="E470" s="6">
        <v>92560.1</v>
      </c>
      <c r="F470" s="6">
        <v>153121.60000000001</v>
      </c>
      <c r="G470" s="6">
        <v>218450.4</v>
      </c>
      <c r="H470" s="6">
        <v>34642.800000000003</v>
      </c>
      <c r="I470" s="6">
        <v>69673.399999999994</v>
      </c>
      <c r="J470" s="6">
        <v>116510.39999999999</v>
      </c>
      <c r="K470" s="6">
        <v>176035.7</v>
      </c>
      <c r="L470" s="6">
        <v>29046.1</v>
      </c>
      <c r="M470" s="6">
        <v>62366.400000000001</v>
      </c>
      <c r="N470" s="6">
        <v>112780.4</v>
      </c>
      <c r="O470" s="6">
        <v>176708.3</v>
      </c>
      <c r="P470" s="6">
        <v>57686.6</v>
      </c>
      <c r="Q470" s="6">
        <v>121249.3</v>
      </c>
      <c r="R470" s="6">
        <v>188890.8</v>
      </c>
      <c r="S470" s="6">
        <v>275946.2</v>
      </c>
      <c r="T470" s="6">
        <v>71364.899999999994</v>
      </c>
      <c r="U470" s="6">
        <v>155600.5</v>
      </c>
      <c r="V470" s="6">
        <v>252414.6</v>
      </c>
      <c r="W470" s="6">
        <v>346770.9</v>
      </c>
      <c r="X470" s="6">
        <v>74117.100000000006</v>
      </c>
      <c r="Y470" s="6">
        <v>172235.3</v>
      </c>
      <c r="Z470" s="6">
        <v>276797.3</v>
      </c>
      <c r="AA470" s="6">
        <v>401676.7</v>
      </c>
      <c r="AB470" s="6">
        <v>112499.8</v>
      </c>
      <c r="AC470" s="6">
        <v>239925.8</v>
      </c>
      <c r="AD470" s="6">
        <v>378539.1</v>
      </c>
      <c r="AE470" s="6">
        <v>544386.5</v>
      </c>
    </row>
    <row r="471" spans="1:31" ht="23.25" customHeight="1" x14ac:dyDescent="0.25">
      <c r="A471" s="50"/>
      <c r="B471" s="13" t="s">
        <v>27</v>
      </c>
      <c r="C471" s="14" t="s">
        <v>28</v>
      </c>
      <c r="D471" s="6">
        <v>146414.79999999999</v>
      </c>
      <c r="E471" s="6">
        <v>305063.2</v>
      </c>
      <c r="F471" s="6">
        <v>476266.6</v>
      </c>
      <c r="G471" s="6">
        <v>665721.19999999995</v>
      </c>
      <c r="H471" s="6">
        <v>177618.2</v>
      </c>
      <c r="I471" s="6">
        <v>356976.6</v>
      </c>
      <c r="J471" s="6">
        <v>571198.5</v>
      </c>
      <c r="K471" s="6">
        <v>833515.7</v>
      </c>
      <c r="L471" s="6">
        <v>209539.1</v>
      </c>
      <c r="M471" s="6">
        <v>449716.8</v>
      </c>
      <c r="N471" s="6">
        <v>727787.5</v>
      </c>
      <c r="O471" s="6">
        <v>1003624.5</v>
      </c>
      <c r="P471" s="6">
        <v>216787.5</v>
      </c>
      <c r="Q471" s="6">
        <v>438880.6</v>
      </c>
      <c r="R471" s="6">
        <v>674041.2</v>
      </c>
      <c r="S471" s="6">
        <v>943598.7</v>
      </c>
      <c r="T471" s="6">
        <v>258134.9</v>
      </c>
      <c r="U471" s="6">
        <v>546651</v>
      </c>
      <c r="V471" s="6">
        <v>886984.2</v>
      </c>
      <c r="W471" s="6">
        <v>1265869.6000000001</v>
      </c>
      <c r="X471" s="6">
        <v>368335.3</v>
      </c>
      <c r="Y471" s="6">
        <v>754063.3</v>
      </c>
      <c r="Z471" s="6">
        <v>1076511.8</v>
      </c>
      <c r="AA471" s="6">
        <v>1586149.6</v>
      </c>
      <c r="AB471" s="6">
        <v>455115.3</v>
      </c>
      <c r="AC471" s="6">
        <v>920513</v>
      </c>
      <c r="AD471" s="6">
        <v>1358273</v>
      </c>
      <c r="AE471" s="6">
        <v>2032835.1</v>
      </c>
    </row>
    <row r="472" spans="1:31" ht="23.25" customHeight="1" x14ac:dyDescent="0.25">
      <c r="A472" s="50"/>
      <c r="B472" s="13" t="s">
        <v>29</v>
      </c>
      <c r="C472" s="14" t="s">
        <v>30</v>
      </c>
      <c r="D472" s="6">
        <v>289741.5</v>
      </c>
      <c r="E472" s="6">
        <v>574078.30000000005</v>
      </c>
      <c r="F472" s="6">
        <v>799936.8</v>
      </c>
      <c r="G472" s="6">
        <v>1207781.5</v>
      </c>
      <c r="H472" s="6">
        <v>325777.09999999998</v>
      </c>
      <c r="I472" s="6">
        <v>644102.40000000002</v>
      </c>
      <c r="J472" s="6">
        <v>936678.1</v>
      </c>
      <c r="K472" s="6">
        <v>1316565.6000000001</v>
      </c>
      <c r="L472" s="6">
        <v>326399.59999999998</v>
      </c>
      <c r="M472" s="6">
        <v>657294.9</v>
      </c>
      <c r="N472" s="6">
        <v>958016.1</v>
      </c>
      <c r="O472" s="6">
        <v>1344368.4</v>
      </c>
      <c r="P472" s="6">
        <v>420602.6</v>
      </c>
      <c r="Q472" s="6">
        <v>920700.3</v>
      </c>
      <c r="R472" s="6">
        <v>1359292.3</v>
      </c>
      <c r="S472" s="6">
        <v>1827971</v>
      </c>
      <c r="T472" s="6">
        <v>507062.5</v>
      </c>
      <c r="U472" s="6">
        <v>1060638</v>
      </c>
      <c r="V472" s="6">
        <v>1715169.9</v>
      </c>
      <c r="W472" s="6">
        <v>2316969.2000000002</v>
      </c>
      <c r="X472" s="6">
        <v>684736.3</v>
      </c>
      <c r="Y472" s="6">
        <v>1407497.8</v>
      </c>
      <c r="Z472" s="6">
        <v>2073250.4</v>
      </c>
      <c r="AA472" s="6">
        <v>2681954</v>
      </c>
      <c r="AB472" s="6">
        <v>671840.4</v>
      </c>
      <c r="AC472" s="6">
        <v>1324606.6000000001</v>
      </c>
      <c r="AD472" s="6">
        <v>1875419.8</v>
      </c>
      <c r="AE472" s="6">
        <v>2687400.1</v>
      </c>
    </row>
    <row r="473" spans="1:31" ht="23.25" customHeight="1" x14ac:dyDescent="0.25">
      <c r="A473" s="50"/>
      <c r="B473" s="13" t="s">
        <v>31</v>
      </c>
      <c r="C473" s="14" t="s">
        <v>32</v>
      </c>
      <c r="D473" s="6">
        <v>262782.09999999998</v>
      </c>
      <c r="E473" s="6">
        <v>571993.59999999998</v>
      </c>
      <c r="F473" s="6">
        <v>880679.5</v>
      </c>
      <c r="G473" s="6">
        <v>1242427.7</v>
      </c>
      <c r="H473" s="6">
        <v>289118.09999999998</v>
      </c>
      <c r="I473" s="6">
        <v>677980.5</v>
      </c>
      <c r="J473" s="6">
        <v>944665.59999999998</v>
      </c>
      <c r="K473" s="6">
        <v>1255439.6000000001</v>
      </c>
      <c r="L473" s="6">
        <v>290342</v>
      </c>
      <c r="M473" s="6">
        <v>635366</v>
      </c>
      <c r="N473" s="6">
        <v>946635.9</v>
      </c>
      <c r="O473" s="6">
        <v>1281720.3</v>
      </c>
      <c r="P473" s="6">
        <v>393825.2</v>
      </c>
      <c r="Q473" s="6">
        <v>854279.3</v>
      </c>
      <c r="R473" s="6">
        <v>1288549.3</v>
      </c>
      <c r="S473" s="6">
        <v>1858256.2</v>
      </c>
      <c r="T473" s="6">
        <v>321647</v>
      </c>
      <c r="U473" s="6">
        <v>725819</v>
      </c>
      <c r="V473" s="6">
        <v>1222523.8</v>
      </c>
      <c r="W473" s="6">
        <v>1659709.7</v>
      </c>
      <c r="X473" s="6">
        <v>960726.9</v>
      </c>
      <c r="Y473" s="6">
        <v>1857291.5</v>
      </c>
      <c r="Z473" s="6">
        <v>2416755.4</v>
      </c>
      <c r="AA473" s="6">
        <v>3517647.3</v>
      </c>
      <c r="AB473" s="6">
        <v>1268519.7</v>
      </c>
      <c r="AC473" s="6">
        <v>2208167.7000000002</v>
      </c>
      <c r="AD473" s="6">
        <v>2757712.3</v>
      </c>
      <c r="AE473" s="6">
        <v>3921256.2</v>
      </c>
    </row>
    <row r="474" spans="1:31" ht="23.25" customHeight="1" x14ac:dyDescent="0.25">
      <c r="A474" s="50"/>
      <c r="B474" s="13" t="s">
        <v>33</v>
      </c>
      <c r="C474" s="14" t="s">
        <v>34</v>
      </c>
      <c r="D474" s="6">
        <v>182139.2</v>
      </c>
      <c r="E474" s="6">
        <v>416206</v>
      </c>
      <c r="F474" s="6">
        <v>648260.9</v>
      </c>
      <c r="G474" s="6">
        <v>972808.9</v>
      </c>
      <c r="H474" s="6">
        <v>195202.2</v>
      </c>
      <c r="I474" s="6">
        <v>412377.1</v>
      </c>
      <c r="J474" s="6">
        <v>658145.4</v>
      </c>
      <c r="K474" s="6">
        <v>989976.9</v>
      </c>
      <c r="L474" s="6">
        <v>182318.2</v>
      </c>
      <c r="M474" s="6">
        <v>402365.6</v>
      </c>
      <c r="N474" s="6">
        <v>642548.6</v>
      </c>
      <c r="O474" s="6">
        <v>1002584.9</v>
      </c>
      <c r="P474" s="6">
        <v>214249.8</v>
      </c>
      <c r="Q474" s="6">
        <v>490647.7</v>
      </c>
      <c r="R474" s="6">
        <v>763283.8</v>
      </c>
      <c r="S474" s="6">
        <v>1141727</v>
      </c>
      <c r="T474" s="6">
        <v>434844.7</v>
      </c>
      <c r="U474" s="6">
        <v>982839.6</v>
      </c>
      <c r="V474" s="6">
        <v>1571256.9</v>
      </c>
      <c r="W474" s="6">
        <v>2147156.6</v>
      </c>
      <c r="X474" s="6">
        <v>468491.9</v>
      </c>
      <c r="Y474" s="6">
        <v>1016918.1</v>
      </c>
      <c r="Z474" s="6">
        <v>1420034.4</v>
      </c>
      <c r="AA474" s="6">
        <v>2183018.9</v>
      </c>
      <c r="AB474" s="6">
        <v>518109.1</v>
      </c>
      <c r="AC474" s="6">
        <v>1019917.7</v>
      </c>
      <c r="AD474" s="6">
        <v>1379786.2</v>
      </c>
      <c r="AE474" s="6">
        <v>2166240.2999999998</v>
      </c>
    </row>
    <row r="475" spans="1:31" ht="23.25" customHeight="1" x14ac:dyDescent="0.25">
      <c r="A475" s="50"/>
      <c r="B475" s="13" t="s">
        <v>35</v>
      </c>
      <c r="C475" s="14" t="s">
        <v>36</v>
      </c>
      <c r="D475" s="6">
        <v>61373.5</v>
      </c>
      <c r="E475" s="6">
        <v>125875.9</v>
      </c>
      <c r="F475" s="6">
        <v>191897.3</v>
      </c>
      <c r="G475" s="6">
        <v>261670.5</v>
      </c>
      <c r="H475" s="6">
        <v>60641.7</v>
      </c>
      <c r="I475" s="6">
        <v>122054.2</v>
      </c>
      <c r="J475" s="6">
        <v>175048.7</v>
      </c>
      <c r="K475" s="6">
        <v>239442.6</v>
      </c>
      <c r="L475" s="6">
        <v>68101.3</v>
      </c>
      <c r="M475" s="6">
        <v>149543.20000000001</v>
      </c>
      <c r="N475" s="6">
        <v>233162.9</v>
      </c>
      <c r="O475" s="6">
        <v>325998.5</v>
      </c>
      <c r="P475" s="6">
        <v>106500</v>
      </c>
      <c r="Q475" s="6">
        <v>218896.9</v>
      </c>
      <c r="R475" s="6">
        <v>346936.5</v>
      </c>
      <c r="S475" s="6">
        <v>495505.1</v>
      </c>
      <c r="T475" s="6">
        <v>158402.6</v>
      </c>
      <c r="U475" s="6">
        <v>406634.8</v>
      </c>
      <c r="V475" s="6">
        <v>657753.69999999995</v>
      </c>
      <c r="W475" s="6">
        <v>956633.2</v>
      </c>
      <c r="X475" s="6">
        <v>267647.7</v>
      </c>
      <c r="Y475" s="6">
        <v>540285.19999999995</v>
      </c>
      <c r="Z475" s="6">
        <v>791664.7</v>
      </c>
      <c r="AA475" s="6">
        <v>1113799.7</v>
      </c>
      <c r="AB475" s="6">
        <v>279068.3</v>
      </c>
      <c r="AC475" s="6">
        <v>598202</v>
      </c>
      <c r="AD475" s="6">
        <v>942425.2</v>
      </c>
      <c r="AE475" s="6">
        <v>1292518.5</v>
      </c>
    </row>
    <row r="476" spans="1:31" ht="23.25" customHeight="1" x14ac:dyDescent="0.25">
      <c r="A476" s="50"/>
      <c r="B476" s="13" t="s">
        <v>37</v>
      </c>
      <c r="C476" s="14" t="s">
        <v>38</v>
      </c>
      <c r="D476" s="6">
        <v>18085.5</v>
      </c>
      <c r="E476" s="6">
        <v>40877.199999999997</v>
      </c>
      <c r="F476" s="6">
        <v>60871.3</v>
      </c>
      <c r="G476" s="6">
        <v>88697.1</v>
      </c>
      <c r="H476" s="6">
        <v>23788.5</v>
      </c>
      <c r="I476" s="6">
        <v>56631.199999999997</v>
      </c>
      <c r="J476" s="6">
        <v>83455</v>
      </c>
      <c r="K476" s="6">
        <v>113378.6</v>
      </c>
      <c r="L476" s="6">
        <v>25832.400000000001</v>
      </c>
      <c r="M476" s="6">
        <v>55501.9</v>
      </c>
      <c r="N476" s="6">
        <v>84284.5</v>
      </c>
      <c r="O476" s="6">
        <v>116785.9</v>
      </c>
      <c r="P476" s="6">
        <v>32684.2</v>
      </c>
      <c r="Q476" s="6">
        <v>72703.100000000006</v>
      </c>
      <c r="R476" s="6">
        <v>108291.3</v>
      </c>
      <c r="S476" s="6">
        <v>154202.1</v>
      </c>
      <c r="T476" s="6">
        <v>38239.4</v>
      </c>
      <c r="U476" s="6">
        <v>87005.7</v>
      </c>
      <c r="V476" s="6">
        <v>124343.3</v>
      </c>
      <c r="W476" s="6">
        <v>182949.1</v>
      </c>
      <c r="X476" s="6">
        <v>37630.800000000003</v>
      </c>
      <c r="Y476" s="6">
        <v>90234.2</v>
      </c>
      <c r="Z476" s="6">
        <v>137212.29999999999</v>
      </c>
      <c r="AA476" s="6">
        <v>206738.5</v>
      </c>
      <c r="AB476" s="6">
        <v>60323.3</v>
      </c>
      <c r="AC476" s="6">
        <v>142950.79999999999</v>
      </c>
      <c r="AD476" s="6">
        <v>206960.6</v>
      </c>
      <c r="AE476" s="6">
        <v>301660.79999999999</v>
      </c>
    </row>
    <row r="477" spans="1:31" ht="23.25" customHeight="1" x14ac:dyDescent="0.25">
      <c r="A477" s="50"/>
      <c r="B477" s="13" t="s">
        <v>39</v>
      </c>
      <c r="C477" s="14" t="s">
        <v>40</v>
      </c>
      <c r="D477" s="6">
        <v>63884.2</v>
      </c>
      <c r="E477" s="6">
        <v>128615.8</v>
      </c>
      <c r="F477" s="6">
        <v>185776.6</v>
      </c>
      <c r="G477" s="6">
        <v>262113.4</v>
      </c>
      <c r="H477" s="6">
        <v>68833.600000000006</v>
      </c>
      <c r="I477" s="6">
        <v>139475.4</v>
      </c>
      <c r="J477" s="6">
        <v>198407.5</v>
      </c>
      <c r="K477" s="6">
        <v>293673.8</v>
      </c>
      <c r="L477" s="6">
        <v>79580.800000000003</v>
      </c>
      <c r="M477" s="6">
        <v>156950</v>
      </c>
      <c r="N477" s="6">
        <v>229830.7</v>
      </c>
      <c r="O477" s="6">
        <v>332732.40000000002</v>
      </c>
      <c r="P477" s="6">
        <v>112382</v>
      </c>
      <c r="Q477" s="6">
        <v>243218.6</v>
      </c>
      <c r="R477" s="6">
        <v>348878.7</v>
      </c>
      <c r="S477" s="6">
        <v>474883</v>
      </c>
      <c r="T477" s="6">
        <v>158401.4</v>
      </c>
      <c r="U477" s="6">
        <v>330222.5</v>
      </c>
      <c r="V477" s="6">
        <v>462230.7</v>
      </c>
      <c r="W477" s="6">
        <v>692862</v>
      </c>
      <c r="X477" s="6">
        <v>177641.1</v>
      </c>
      <c r="Y477" s="6">
        <v>387366</v>
      </c>
      <c r="Z477" s="6">
        <v>551461.80000000005</v>
      </c>
      <c r="AA477" s="9">
        <v>798534.5</v>
      </c>
      <c r="AB477" s="6">
        <v>170082.9</v>
      </c>
      <c r="AC477" s="6">
        <v>357182.2</v>
      </c>
      <c r="AD477" s="6">
        <v>498513.1</v>
      </c>
      <c r="AE477" s="6">
        <v>735220.7</v>
      </c>
    </row>
    <row r="478" spans="1:31" ht="23.25" customHeight="1" x14ac:dyDescent="0.25">
      <c r="A478" s="50"/>
      <c r="B478" s="13" t="s">
        <v>41</v>
      </c>
      <c r="C478" s="14" t="s">
        <v>42</v>
      </c>
      <c r="D478" s="6">
        <v>44460.2</v>
      </c>
      <c r="E478" s="6">
        <v>88505.600000000006</v>
      </c>
      <c r="F478" s="6">
        <v>130501.7</v>
      </c>
      <c r="G478" s="6">
        <v>183302.8</v>
      </c>
      <c r="H478" s="6">
        <v>61057.4</v>
      </c>
      <c r="I478" s="6">
        <v>124219.7</v>
      </c>
      <c r="J478" s="6">
        <v>196339.3</v>
      </c>
      <c r="K478" s="6">
        <v>278677.40000000002</v>
      </c>
      <c r="L478" s="6">
        <v>93024.2</v>
      </c>
      <c r="M478" s="6">
        <v>193560.5</v>
      </c>
      <c r="N478" s="6">
        <v>295219.09999999998</v>
      </c>
      <c r="O478" s="6">
        <v>410129.1</v>
      </c>
      <c r="P478" s="6">
        <v>142533.9</v>
      </c>
      <c r="Q478" s="6">
        <v>319084.09999999998</v>
      </c>
      <c r="R478" s="6">
        <v>498381.1</v>
      </c>
      <c r="S478" s="6">
        <v>667076.80000000005</v>
      </c>
      <c r="T478" s="6">
        <v>144316.4</v>
      </c>
      <c r="U478" s="6">
        <v>312136.90000000002</v>
      </c>
      <c r="V478" s="6">
        <v>480985.7</v>
      </c>
      <c r="W478" s="6">
        <v>704802.2</v>
      </c>
      <c r="X478" s="6">
        <v>172259.20000000001</v>
      </c>
      <c r="Y478" s="6">
        <v>393170</v>
      </c>
      <c r="Z478" s="6">
        <v>628004.9</v>
      </c>
      <c r="AA478" s="6">
        <v>864411.3</v>
      </c>
      <c r="AB478" s="6">
        <v>287936.8</v>
      </c>
      <c r="AC478" s="6">
        <v>395321.8</v>
      </c>
      <c r="AD478" s="6">
        <v>487013</v>
      </c>
      <c r="AE478" s="6">
        <v>582665.69999999995</v>
      </c>
    </row>
    <row r="479" spans="1:31" ht="23.25" customHeight="1" x14ac:dyDescent="0.25">
      <c r="A479" s="50"/>
      <c r="B479" s="13" t="s">
        <v>43</v>
      </c>
      <c r="C479" s="14" t="s">
        <v>44</v>
      </c>
      <c r="D479" s="6">
        <v>17180</v>
      </c>
      <c r="E479" s="6">
        <v>39358.699999999997</v>
      </c>
      <c r="F479" s="6">
        <v>70233.899999999994</v>
      </c>
      <c r="G479" s="6">
        <v>106370.8</v>
      </c>
      <c r="H479" s="6">
        <v>73388.399999999994</v>
      </c>
      <c r="I479" s="6">
        <v>150644.70000000001</v>
      </c>
      <c r="J479" s="6">
        <v>242929.4</v>
      </c>
      <c r="K479" s="6">
        <v>388228.9</v>
      </c>
      <c r="L479" s="6">
        <v>9390.5</v>
      </c>
      <c r="M479" s="6">
        <v>58840.1</v>
      </c>
      <c r="N479" s="6">
        <v>121041.3</v>
      </c>
      <c r="O479" s="6">
        <v>176958.9</v>
      </c>
      <c r="P479" s="6">
        <v>31854.1</v>
      </c>
      <c r="Q479" s="6">
        <v>68142.8</v>
      </c>
      <c r="R479" s="6">
        <v>110616.3</v>
      </c>
      <c r="S479" s="6">
        <v>164033.9</v>
      </c>
      <c r="T479" s="6">
        <v>64069.7</v>
      </c>
      <c r="U479" s="6">
        <v>118688.8</v>
      </c>
      <c r="V479" s="6">
        <v>201922.5</v>
      </c>
      <c r="W479" s="6">
        <v>215794.2</v>
      </c>
      <c r="X479" s="6">
        <v>34681.599999999999</v>
      </c>
      <c r="Y479" s="6">
        <v>72891.8</v>
      </c>
      <c r="Z479" s="6">
        <v>103077.1</v>
      </c>
      <c r="AA479" s="6">
        <v>181621.6</v>
      </c>
      <c r="AB479" s="6">
        <v>76053.5</v>
      </c>
      <c r="AC479" s="6">
        <v>168636.2</v>
      </c>
      <c r="AD479" s="6">
        <v>260932.4</v>
      </c>
      <c r="AE479" s="6">
        <v>366796.3</v>
      </c>
    </row>
    <row r="480" spans="1:31" ht="23.25" customHeight="1" x14ac:dyDescent="0.25">
      <c r="A480" s="50"/>
      <c r="B480" s="13" t="s">
        <v>45</v>
      </c>
      <c r="C480" s="14" t="s">
        <v>46</v>
      </c>
      <c r="D480" s="6">
        <v>257319.7</v>
      </c>
      <c r="E480" s="6">
        <v>530246</v>
      </c>
      <c r="F480" s="6">
        <v>806246.7</v>
      </c>
      <c r="G480" s="6">
        <v>1110091.3</v>
      </c>
      <c r="H480" s="6">
        <v>218737.8</v>
      </c>
      <c r="I480" s="6">
        <v>363874.2</v>
      </c>
      <c r="J480" s="6">
        <v>573306</v>
      </c>
      <c r="K480" s="6">
        <v>807488.6</v>
      </c>
      <c r="L480" s="6">
        <v>231874.1</v>
      </c>
      <c r="M480" s="6">
        <v>406120.2</v>
      </c>
      <c r="N480" s="6">
        <v>653241.4</v>
      </c>
      <c r="O480" s="6">
        <v>965959.5</v>
      </c>
      <c r="P480" s="6">
        <v>327663.40000000002</v>
      </c>
      <c r="Q480" s="6">
        <v>610311</v>
      </c>
      <c r="R480" s="6">
        <v>940759</v>
      </c>
      <c r="S480" s="6">
        <v>1268371.7</v>
      </c>
      <c r="T480" s="6">
        <v>345161.5</v>
      </c>
      <c r="U480" s="6">
        <v>731868.4</v>
      </c>
      <c r="V480" s="6">
        <v>1114887.6000000001</v>
      </c>
      <c r="W480" s="6">
        <v>1488970.9</v>
      </c>
      <c r="X480" s="6">
        <v>376077.3</v>
      </c>
      <c r="Y480" s="6">
        <v>692376.6</v>
      </c>
      <c r="Z480" s="6">
        <v>938505.1</v>
      </c>
      <c r="AA480" s="6">
        <v>1352692.6</v>
      </c>
      <c r="AB480" s="6">
        <v>420872</v>
      </c>
      <c r="AC480" s="6">
        <v>823572.5</v>
      </c>
      <c r="AD480" s="6">
        <v>1217208.1000000001</v>
      </c>
      <c r="AE480" s="6">
        <v>1665300.6</v>
      </c>
    </row>
    <row r="481" spans="1:31" ht="23.25" customHeight="1" x14ac:dyDescent="0.25">
      <c r="A481" s="50"/>
      <c r="B481" s="13" t="s">
        <v>47</v>
      </c>
      <c r="C481" s="14" t="s">
        <v>48</v>
      </c>
      <c r="D481" s="6">
        <v>2876.3</v>
      </c>
      <c r="E481" s="6">
        <v>6457.6</v>
      </c>
      <c r="F481" s="6">
        <v>10409.799999999999</v>
      </c>
      <c r="G481" s="6">
        <v>14408.7</v>
      </c>
      <c r="H481" s="6">
        <v>1835.8</v>
      </c>
      <c r="I481" s="6">
        <v>5151.8999999999996</v>
      </c>
      <c r="J481" s="6">
        <v>6999.7</v>
      </c>
      <c r="K481" s="6">
        <v>9053.7999999999993</v>
      </c>
      <c r="L481" s="6">
        <v>2541</v>
      </c>
      <c r="M481" s="6">
        <v>5278.3</v>
      </c>
      <c r="N481" s="6">
        <v>7841</v>
      </c>
      <c r="O481" s="6">
        <v>11042.2</v>
      </c>
      <c r="P481" s="6">
        <v>4262.6000000000004</v>
      </c>
      <c r="Q481" s="6">
        <v>7877.3</v>
      </c>
      <c r="R481" s="6">
        <v>12853.7</v>
      </c>
      <c r="S481" s="6">
        <v>17629.7</v>
      </c>
      <c r="T481" s="6">
        <v>7698.9</v>
      </c>
      <c r="U481" s="6">
        <v>14757.2</v>
      </c>
      <c r="V481" s="6">
        <v>20440.599999999999</v>
      </c>
      <c r="W481" s="6">
        <v>30608.9</v>
      </c>
      <c r="X481" s="6">
        <v>9987.7000000000007</v>
      </c>
      <c r="Y481" s="6">
        <v>18343.900000000001</v>
      </c>
      <c r="Z481" s="6">
        <v>29038.400000000001</v>
      </c>
      <c r="AA481" s="6">
        <v>52282.5</v>
      </c>
      <c r="AB481" s="6">
        <v>3290.4</v>
      </c>
      <c r="AC481" s="6">
        <v>7224.8</v>
      </c>
      <c r="AD481" s="6">
        <v>10537.9</v>
      </c>
      <c r="AE481" s="6">
        <v>15969.1</v>
      </c>
    </row>
    <row r="482" spans="1:31" ht="23.25" customHeight="1" x14ac:dyDescent="0.25">
      <c r="A482" s="50"/>
      <c r="B482" s="17"/>
      <c r="C482" s="65" t="s">
        <v>49</v>
      </c>
      <c r="D482" s="7">
        <v>2730716.7</v>
      </c>
      <c r="E482" s="7">
        <v>5756377.9000000004</v>
      </c>
      <c r="F482" s="7">
        <v>8782795.3000000007</v>
      </c>
      <c r="G482" s="7">
        <v>12448720.199999999</v>
      </c>
      <c r="H482" s="7">
        <v>2926568.5</v>
      </c>
      <c r="I482" s="7">
        <v>5743112.4000000004</v>
      </c>
      <c r="J482" s="7">
        <v>8765239.1999999993</v>
      </c>
      <c r="K482" s="7">
        <v>12583223.5</v>
      </c>
      <c r="L482" s="7">
        <v>3117497.2</v>
      </c>
      <c r="M482" s="7">
        <v>6398298.2000000002</v>
      </c>
      <c r="N482" s="7">
        <v>9991474.9000000004</v>
      </c>
      <c r="O482" s="7">
        <v>14134845.6</v>
      </c>
      <c r="P482" s="7">
        <v>3902509.7</v>
      </c>
      <c r="Q482" s="7">
        <v>8073210.4000000004</v>
      </c>
      <c r="R482" s="7">
        <v>12448718.4</v>
      </c>
      <c r="S482" s="7">
        <v>17972991.300000001</v>
      </c>
      <c r="T482" s="7">
        <v>5009566.2</v>
      </c>
      <c r="U482" s="7">
        <v>10422238.300000001</v>
      </c>
      <c r="V482" s="7">
        <v>16452280.6</v>
      </c>
      <c r="W482" s="7">
        <v>23230517.300000001</v>
      </c>
      <c r="X482" s="7">
        <v>6231675.9000000004</v>
      </c>
      <c r="Y482" s="7">
        <v>12764499.1</v>
      </c>
      <c r="Z482" s="7">
        <v>19135426.699999999</v>
      </c>
      <c r="AA482" s="7">
        <v>28210723.600000001</v>
      </c>
      <c r="AB482" s="7">
        <v>8048339.2999999998</v>
      </c>
      <c r="AC482" s="7">
        <v>15697071.4</v>
      </c>
      <c r="AD482" s="7">
        <v>23355116</v>
      </c>
      <c r="AE482" s="7">
        <v>34240349.100000001</v>
      </c>
    </row>
    <row r="483" spans="1:31" ht="23.25" customHeight="1" x14ac:dyDescent="0.25">
      <c r="A483" s="50"/>
      <c r="B483" s="17"/>
      <c r="C483" s="20" t="s">
        <v>50</v>
      </c>
      <c r="D483" s="7">
        <v>201186.3</v>
      </c>
      <c r="E483" s="7">
        <v>386521.7</v>
      </c>
      <c r="F483" s="7">
        <v>580867.1</v>
      </c>
      <c r="G483" s="7">
        <v>837786.8</v>
      </c>
      <c r="H483" s="7">
        <v>183485.4</v>
      </c>
      <c r="I483" s="7">
        <v>284695.7</v>
      </c>
      <c r="J483" s="7">
        <v>469762.7</v>
      </c>
      <c r="K483" s="7">
        <v>677019.5</v>
      </c>
      <c r="L483" s="7">
        <v>153069.1</v>
      </c>
      <c r="M483" s="7">
        <v>392704.1</v>
      </c>
      <c r="N483" s="7">
        <v>636777.19999999995</v>
      </c>
      <c r="O483" s="7">
        <v>813185.4</v>
      </c>
      <c r="P483" s="7">
        <v>286610.5</v>
      </c>
      <c r="Q483" s="7">
        <v>569897.80000000005</v>
      </c>
      <c r="R483" s="7">
        <v>899699</v>
      </c>
      <c r="S483" s="7">
        <v>1251944.3999999999</v>
      </c>
      <c r="T483" s="7">
        <v>527535.19999999995</v>
      </c>
      <c r="U483" s="7">
        <v>1047841.8</v>
      </c>
      <c r="V483" s="7">
        <v>1607264.2</v>
      </c>
      <c r="W483" s="7">
        <v>2342476.2000000002</v>
      </c>
      <c r="X483" s="7">
        <v>488584.4</v>
      </c>
      <c r="Y483" s="7">
        <v>975254.7</v>
      </c>
      <c r="Z483" s="7">
        <v>1543054</v>
      </c>
      <c r="AA483" s="7">
        <v>2284034.2999999998</v>
      </c>
      <c r="AB483" s="7">
        <v>621032.9</v>
      </c>
      <c r="AC483" s="7">
        <v>1280660.5</v>
      </c>
      <c r="AD483" s="7">
        <v>1919349.7</v>
      </c>
      <c r="AE483" s="7">
        <v>2707729.8</v>
      </c>
    </row>
    <row r="484" spans="1:31" ht="23.25" customHeight="1" x14ac:dyDescent="0.25">
      <c r="A484" s="50"/>
      <c r="B484" s="17"/>
      <c r="C484" s="65" t="s">
        <v>52</v>
      </c>
      <c r="D484" s="7">
        <v>2931903</v>
      </c>
      <c r="E484" s="7">
        <v>6142899.5999999996</v>
      </c>
      <c r="F484" s="7">
        <v>9363662.4000000004</v>
      </c>
      <c r="G484" s="7">
        <v>13286507</v>
      </c>
      <c r="H484" s="7">
        <v>3110053.9</v>
      </c>
      <c r="I484" s="7">
        <v>6027808.0999999996</v>
      </c>
      <c r="J484" s="7">
        <v>9235001.9000000004</v>
      </c>
      <c r="K484" s="7">
        <v>13260243</v>
      </c>
      <c r="L484" s="7">
        <v>3270566.3</v>
      </c>
      <c r="M484" s="7">
        <v>6791002.2999999998</v>
      </c>
      <c r="N484" s="7">
        <v>10628252.1</v>
      </c>
      <c r="O484" s="7">
        <v>14948031</v>
      </c>
      <c r="P484" s="7">
        <v>4189120.2</v>
      </c>
      <c r="Q484" s="7">
        <v>8643108.1999999993</v>
      </c>
      <c r="R484" s="7">
        <v>13348417.4</v>
      </c>
      <c r="S484" s="7">
        <v>19224935.699999999</v>
      </c>
      <c r="T484" s="7">
        <v>5537101.4000000004</v>
      </c>
      <c r="U484" s="7">
        <v>11470080.1</v>
      </c>
      <c r="V484" s="7">
        <v>18059544.800000001</v>
      </c>
      <c r="W484" s="7">
        <v>25572993.5</v>
      </c>
      <c r="X484" s="7">
        <v>6720260.2999999998</v>
      </c>
      <c r="Y484" s="7">
        <v>13739753.800000001</v>
      </c>
      <c r="Z484" s="7">
        <v>20678480.699999999</v>
      </c>
      <c r="AA484" s="7">
        <v>30494757.899999999</v>
      </c>
      <c r="AB484" s="7">
        <v>8669372.1999999993</v>
      </c>
      <c r="AC484" s="7">
        <v>16977731.899999999</v>
      </c>
      <c r="AD484" s="7">
        <v>25274465.699999999</v>
      </c>
      <c r="AE484" s="7">
        <v>36948078.899999999</v>
      </c>
    </row>
    <row r="485" spans="1:31" ht="23.25" customHeight="1" x14ac:dyDescent="0.25">
      <c r="A485" s="50" t="s">
        <v>64</v>
      </c>
      <c r="B485" s="13" t="s">
        <v>8</v>
      </c>
      <c r="C485" s="14" t="s">
        <v>9</v>
      </c>
      <c r="D485" s="8">
        <v>2879.9</v>
      </c>
      <c r="E485" s="8">
        <v>8194</v>
      </c>
      <c r="F485" s="8">
        <v>14653</v>
      </c>
      <c r="G485" s="8">
        <v>18470.099999999999</v>
      </c>
      <c r="H485" s="8">
        <v>3666.9</v>
      </c>
      <c r="I485" s="8">
        <v>9696.9</v>
      </c>
      <c r="J485" s="8">
        <v>17852.599999999999</v>
      </c>
      <c r="K485" s="8">
        <v>23264.9</v>
      </c>
      <c r="L485" s="8">
        <v>4665.2</v>
      </c>
      <c r="M485" s="8">
        <v>11959.4</v>
      </c>
      <c r="N485" s="8">
        <v>21508.5</v>
      </c>
      <c r="O485" s="8">
        <v>27707.200000000001</v>
      </c>
      <c r="P485" s="8">
        <v>5038.1000000000004</v>
      </c>
      <c r="Q485" s="8">
        <v>10624.6</v>
      </c>
      <c r="R485" s="8">
        <v>19561.5</v>
      </c>
      <c r="S485" s="8">
        <v>25086.2</v>
      </c>
      <c r="T485" s="8">
        <v>5566.9</v>
      </c>
      <c r="U485" s="8">
        <v>10955</v>
      </c>
      <c r="V485" s="8">
        <v>19104.3</v>
      </c>
      <c r="W485" s="8">
        <v>25655.599999999999</v>
      </c>
      <c r="X485" s="8">
        <v>5825.4</v>
      </c>
      <c r="Y485" s="8">
        <v>13115.1</v>
      </c>
      <c r="Z485" s="8">
        <v>22282.799999999999</v>
      </c>
      <c r="AA485" s="8">
        <v>30303.7</v>
      </c>
      <c r="AB485" s="8">
        <v>10821.9</v>
      </c>
      <c r="AC485" s="8">
        <v>21316.1</v>
      </c>
      <c r="AD485" s="8">
        <v>26139.9</v>
      </c>
      <c r="AE485" s="8">
        <v>32055.4</v>
      </c>
    </row>
    <row r="486" spans="1:31" ht="23.25" customHeight="1" x14ac:dyDescent="0.25">
      <c r="A486" s="50"/>
      <c r="B486" s="15"/>
      <c r="C486" s="16" t="s">
        <v>10</v>
      </c>
      <c r="D486" s="6">
        <v>132368.6</v>
      </c>
      <c r="E486" s="6">
        <v>229781.1</v>
      </c>
      <c r="F486" s="6">
        <v>362585.9</v>
      </c>
      <c r="G486" s="6">
        <v>501228.1</v>
      </c>
      <c r="H486" s="6">
        <v>127095.8</v>
      </c>
      <c r="I486" s="6">
        <v>251897.1</v>
      </c>
      <c r="J486" s="6">
        <v>370472.6</v>
      </c>
      <c r="K486" s="6">
        <v>514710.1</v>
      </c>
      <c r="L486" s="6">
        <v>154922.29999999999</v>
      </c>
      <c r="M486" s="6">
        <v>294616.09999999998</v>
      </c>
      <c r="N486" s="6">
        <v>433283.4</v>
      </c>
      <c r="O486" s="6">
        <v>603199.30000000005</v>
      </c>
      <c r="P486" s="6">
        <v>183924.9</v>
      </c>
      <c r="Q486" s="6">
        <v>363140.8</v>
      </c>
      <c r="R486" s="6">
        <v>540732.1</v>
      </c>
      <c r="S486" s="6">
        <v>755386.5</v>
      </c>
      <c r="T486" s="6">
        <v>195028.9</v>
      </c>
      <c r="U486" s="6">
        <v>403550.4</v>
      </c>
      <c r="V486" s="6">
        <v>611966.9</v>
      </c>
      <c r="W486" s="6">
        <v>837207.8</v>
      </c>
      <c r="X486" s="6">
        <v>211316.2</v>
      </c>
      <c r="Y486" s="6">
        <v>445401.4</v>
      </c>
      <c r="Z486" s="6">
        <v>693372.4</v>
      </c>
      <c r="AA486" s="6">
        <v>983521</v>
      </c>
      <c r="AB486" s="6">
        <v>243763.1</v>
      </c>
      <c r="AC486" s="6">
        <v>514811.1</v>
      </c>
      <c r="AD486" s="6">
        <v>806838.3</v>
      </c>
      <c r="AE486" s="6">
        <v>1143585.3</v>
      </c>
    </row>
    <row r="487" spans="1:31" ht="23.25" customHeight="1" x14ac:dyDescent="0.25">
      <c r="A487" s="50"/>
      <c r="B487" s="13" t="s">
        <v>11</v>
      </c>
      <c r="C487" s="14" t="s">
        <v>12</v>
      </c>
      <c r="D487" s="6">
        <v>76.8</v>
      </c>
      <c r="E487" s="6">
        <v>145.80000000000001</v>
      </c>
      <c r="F487" s="6">
        <v>243.3</v>
      </c>
      <c r="G487" s="6">
        <v>382</v>
      </c>
      <c r="H487" s="6">
        <v>95.8</v>
      </c>
      <c r="I487" s="6">
        <v>157.5</v>
      </c>
      <c r="J487" s="6">
        <v>211.4</v>
      </c>
      <c r="K487" s="6">
        <v>419.4</v>
      </c>
      <c r="L487" s="6">
        <v>169.8</v>
      </c>
      <c r="M487" s="6">
        <v>301.7</v>
      </c>
      <c r="N487" s="6">
        <v>400.7</v>
      </c>
      <c r="O487" s="6">
        <v>555.9</v>
      </c>
      <c r="P487" s="6">
        <v>165</v>
      </c>
      <c r="Q487" s="6">
        <v>275.7</v>
      </c>
      <c r="R487" s="6">
        <v>466.7</v>
      </c>
      <c r="S487" s="6">
        <v>715.7</v>
      </c>
      <c r="T487" s="6">
        <v>270.3</v>
      </c>
      <c r="U487" s="6">
        <v>470.8</v>
      </c>
      <c r="V487" s="6">
        <v>606.9</v>
      </c>
      <c r="W487" s="6">
        <v>785.6</v>
      </c>
      <c r="X487" s="6">
        <v>123.5</v>
      </c>
      <c r="Y487" s="6">
        <v>539.5</v>
      </c>
      <c r="Z487" s="6">
        <v>852.3</v>
      </c>
      <c r="AA487" s="6">
        <v>1137</v>
      </c>
      <c r="AB487" s="6">
        <v>455.5</v>
      </c>
      <c r="AC487" s="6">
        <v>1235.3</v>
      </c>
      <c r="AD487" s="6">
        <v>1930.4</v>
      </c>
      <c r="AE487" s="6">
        <v>2497.9</v>
      </c>
    </row>
    <row r="488" spans="1:31" ht="23.25" customHeight="1" x14ac:dyDescent="0.25">
      <c r="A488" s="50"/>
      <c r="B488" s="13" t="s">
        <v>13</v>
      </c>
      <c r="C488" s="14" t="s">
        <v>14</v>
      </c>
      <c r="D488" s="6">
        <v>116764.3</v>
      </c>
      <c r="E488" s="6">
        <v>204187.1</v>
      </c>
      <c r="F488" s="6">
        <v>326522.40000000002</v>
      </c>
      <c r="G488" s="6">
        <v>451122.7</v>
      </c>
      <c r="H488" s="6">
        <v>109225.2</v>
      </c>
      <c r="I488" s="6">
        <v>224004.8</v>
      </c>
      <c r="J488" s="6">
        <v>333143.40000000002</v>
      </c>
      <c r="K488" s="6">
        <v>461168</v>
      </c>
      <c r="L488" s="6">
        <v>134141.4</v>
      </c>
      <c r="M488" s="6">
        <v>262027.7</v>
      </c>
      <c r="N488" s="6">
        <v>387572</v>
      </c>
      <c r="O488" s="6">
        <v>535722.1</v>
      </c>
      <c r="P488" s="6">
        <v>163434</v>
      </c>
      <c r="Q488" s="6">
        <v>330391.8</v>
      </c>
      <c r="R488" s="6">
        <v>495917</v>
      </c>
      <c r="S488" s="6">
        <v>687358.7</v>
      </c>
      <c r="T488" s="6">
        <v>170286.3</v>
      </c>
      <c r="U488" s="6">
        <v>362504.2</v>
      </c>
      <c r="V488" s="6">
        <v>553860.80000000005</v>
      </c>
      <c r="W488" s="6">
        <v>753525.7</v>
      </c>
      <c r="X488" s="6">
        <v>184341.5</v>
      </c>
      <c r="Y488" s="6">
        <v>402978.6</v>
      </c>
      <c r="Z488" s="6">
        <v>634152</v>
      </c>
      <c r="AA488" s="6">
        <v>898266.8</v>
      </c>
      <c r="AB488" s="6">
        <v>216432.8</v>
      </c>
      <c r="AC488" s="6">
        <v>466626.5</v>
      </c>
      <c r="AD488" s="6">
        <v>735996.3</v>
      </c>
      <c r="AE488" s="6">
        <v>1037382</v>
      </c>
    </row>
    <row r="489" spans="1:31" ht="23.25" customHeight="1" x14ac:dyDescent="0.25">
      <c r="A489" s="50"/>
      <c r="B489" s="13" t="s">
        <v>15</v>
      </c>
      <c r="C489" s="14" t="s">
        <v>16</v>
      </c>
      <c r="D489" s="6">
        <v>14354.9</v>
      </c>
      <c r="E489" s="6">
        <v>22974.799999999999</v>
      </c>
      <c r="F489" s="6">
        <v>32161.9</v>
      </c>
      <c r="G489" s="6">
        <v>45049.5</v>
      </c>
      <c r="H489" s="6">
        <v>16039.4</v>
      </c>
      <c r="I489" s="6">
        <v>24418.6</v>
      </c>
      <c r="J489" s="6">
        <v>31783.8</v>
      </c>
      <c r="K489" s="6">
        <v>45649.4</v>
      </c>
      <c r="L489" s="6">
        <v>17479.8</v>
      </c>
      <c r="M489" s="6">
        <v>25641.3</v>
      </c>
      <c r="N489" s="6">
        <v>34938.1</v>
      </c>
      <c r="O489" s="6">
        <v>51134.1</v>
      </c>
      <c r="P489" s="6">
        <v>17840.7</v>
      </c>
      <c r="Q489" s="6">
        <v>27346</v>
      </c>
      <c r="R489" s="6">
        <v>36798.699999999997</v>
      </c>
      <c r="S489" s="6">
        <v>53392.2</v>
      </c>
      <c r="T489" s="6">
        <v>20698</v>
      </c>
      <c r="U489" s="6">
        <v>32743.3</v>
      </c>
      <c r="V489" s="6">
        <v>44209.2</v>
      </c>
      <c r="W489" s="6">
        <v>64527.4</v>
      </c>
      <c r="X489" s="6">
        <v>23990.5</v>
      </c>
      <c r="Y489" s="6">
        <v>36971.9</v>
      </c>
      <c r="Z489" s="6">
        <v>51567</v>
      </c>
      <c r="AA489" s="6">
        <v>76638.5</v>
      </c>
      <c r="AB489" s="6">
        <v>22383.8</v>
      </c>
      <c r="AC489" s="6">
        <v>39328.699999999997</v>
      </c>
      <c r="AD489" s="6">
        <v>58291</v>
      </c>
      <c r="AE489" s="6">
        <v>91448.8</v>
      </c>
    </row>
    <row r="490" spans="1:31" ht="23.25" customHeight="1" x14ac:dyDescent="0.25">
      <c r="A490" s="50"/>
      <c r="B490" s="13" t="s">
        <v>17</v>
      </c>
      <c r="C490" s="14" t="s">
        <v>18</v>
      </c>
      <c r="D490" s="6">
        <v>1172.5999999999999</v>
      </c>
      <c r="E490" s="6">
        <v>2473.4</v>
      </c>
      <c r="F490" s="6">
        <v>3658.3</v>
      </c>
      <c r="G490" s="6">
        <v>4673.8999999999996</v>
      </c>
      <c r="H490" s="6">
        <v>1735.4</v>
      </c>
      <c r="I490" s="6">
        <v>3316.2</v>
      </c>
      <c r="J490" s="6">
        <v>5334</v>
      </c>
      <c r="K490" s="6">
        <v>7473.3</v>
      </c>
      <c r="L490" s="6">
        <v>3131.3</v>
      </c>
      <c r="M490" s="6">
        <v>6645.4</v>
      </c>
      <c r="N490" s="6">
        <v>10372.6</v>
      </c>
      <c r="O490" s="6">
        <v>15787.2</v>
      </c>
      <c r="P490" s="6">
        <v>2485.1999999999998</v>
      </c>
      <c r="Q490" s="6">
        <v>5127.3</v>
      </c>
      <c r="R490" s="6">
        <v>7549.7</v>
      </c>
      <c r="S490" s="6">
        <v>13919.9</v>
      </c>
      <c r="T490" s="6">
        <v>3774.3</v>
      </c>
      <c r="U490" s="6">
        <v>7832.1</v>
      </c>
      <c r="V490" s="6">
        <v>13290</v>
      </c>
      <c r="W490" s="6">
        <v>18369.099999999999</v>
      </c>
      <c r="X490" s="6">
        <v>2860.7</v>
      </c>
      <c r="Y490" s="6">
        <v>4911.3999999999996</v>
      </c>
      <c r="Z490" s="6">
        <v>6801.1</v>
      </c>
      <c r="AA490" s="6">
        <v>7478.7</v>
      </c>
      <c r="AB490" s="6">
        <v>4491</v>
      </c>
      <c r="AC490" s="6">
        <v>7620.6</v>
      </c>
      <c r="AD490" s="6">
        <v>10620.6</v>
      </c>
      <c r="AE490" s="6">
        <v>12256.6</v>
      </c>
    </row>
    <row r="491" spans="1:31" ht="23.25" customHeight="1" x14ac:dyDescent="0.25">
      <c r="A491" s="50"/>
      <c r="B491" s="13" t="s">
        <v>19</v>
      </c>
      <c r="C491" s="14" t="s">
        <v>20</v>
      </c>
      <c r="D491" s="6">
        <v>10092.700000000001</v>
      </c>
      <c r="E491" s="6">
        <v>24707.599999999999</v>
      </c>
      <c r="F491" s="6">
        <v>38268.9</v>
      </c>
      <c r="G491" s="6">
        <v>63385.8</v>
      </c>
      <c r="H491" s="6">
        <v>11326.7</v>
      </c>
      <c r="I491" s="6">
        <v>43357.5</v>
      </c>
      <c r="J491" s="6">
        <v>76865.8</v>
      </c>
      <c r="K491" s="6">
        <v>95295</v>
      </c>
      <c r="L491" s="6">
        <v>14688.4</v>
      </c>
      <c r="M491" s="6">
        <v>54690.1</v>
      </c>
      <c r="N491" s="6">
        <v>101352.2</v>
      </c>
      <c r="O491" s="6">
        <v>125623.7</v>
      </c>
      <c r="P491" s="6">
        <v>13547</v>
      </c>
      <c r="Q491" s="6">
        <v>56966.400000000001</v>
      </c>
      <c r="R491" s="6">
        <v>127192.9</v>
      </c>
      <c r="S491" s="6">
        <v>162337</v>
      </c>
      <c r="T491" s="6">
        <v>21540</v>
      </c>
      <c r="U491" s="6">
        <v>72522.7</v>
      </c>
      <c r="V491" s="6">
        <v>139314.29999999999</v>
      </c>
      <c r="W491" s="6">
        <v>204146.7</v>
      </c>
      <c r="X491" s="6">
        <v>33872.1</v>
      </c>
      <c r="Y491" s="6">
        <v>95739.5</v>
      </c>
      <c r="Z491" s="6">
        <v>183823</v>
      </c>
      <c r="AA491" s="6">
        <v>253693.3</v>
      </c>
      <c r="AB491" s="6">
        <v>64101.5</v>
      </c>
      <c r="AC491" s="6">
        <v>144295.20000000001</v>
      </c>
      <c r="AD491" s="6">
        <v>249303.7</v>
      </c>
      <c r="AE491" s="6">
        <v>331160.90000000002</v>
      </c>
    </row>
    <row r="492" spans="1:31" ht="23.25" customHeight="1" x14ac:dyDescent="0.25">
      <c r="A492" s="50"/>
      <c r="B492" s="13" t="s">
        <v>21</v>
      </c>
      <c r="C492" s="14" t="s">
        <v>22</v>
      </c>
      <c r="D492" s="6">
        <v>108834.1</v>
      </c>
      <c r="E492" s="6">
        <v>244634.1</v>
      </c>
      <c r="F492" s="6">
        <v>372446.3</v>
      </c>
      <c r="G492" s="6">
        <v>539714.30000000005</v>
      </c>
      <c r="H492" s="6">
        <v>140389.29999999999</v>
      </c>
      <c r="I492" s="6">
        <v>297812.59999999998</v>
      </c>
      <c r="J492" s="6">
        <v>457293.9</v>
      </c>
      <c r="K492" s="6">
        <v>671215.4</v>
      </c>
      <c r="L492" s="6">
        <v>129616.2</v>
      </c>
      <c r="M492" s="6">
        <v>284623.59999999998</v>
      </c>
      <c r="N492" s="6">
        <v>457544.2</v>
      </c>
      <c r="O492" s="6">
        <v>670603</v>
      </c>
      <c r="P492" s="6">
        <v>124062.3</v>
      </c>
      <c r="Q492" s="6">
        <v>278290.7</v>
      </c>
      <c r="R492" s="6">
        <v>457067.4</v>
      </c>
      <c r="S492" s="6">
        <v>698046.7</v>
      </c>
      <c r="T492" s="6">
        <v>155701.79999999999</v>
      </c>
      <c r="U492" s="6">
        <v>348174.2</v>
      </c>
      <c r="V492" s="6">
        <v>598846.30000000005</v>
      </c>
      <c r="W492" s="6">
        <v>895434.7</v>
      </c>
      <c r="X492" s="6">
        <v>176703.7</v>
      </c>
      <c r="Y492" s="6">
        <v>446757.6</v>
      </c>
      <c r="Z492" s="6">
        <v>781046</v>
      </c>
      <c r="AA492" s="6">
        <v>1215771.1000000001</v>
      </c>
      <c r="AB492" s="6">
        <v>224881.9</v>
      </c>
      <c r="AC492" s="6">
        <v>551160.69999999995</v>
      </c>
      <c r="AD492" s="6">
        <v>956534.8</v>
      </c>
      <c r="AE492" s="6">
        <v>1453158.9</v>
      </c>
    </row>
    <row r="493" spans="1:31" ht="23.25" customHeight="1" x14ac:dyDescent="0.25">
      <c r="A493" s="50"/>
      <c r="B493" s="13" t="s">
        <v>23</v>
      </c>
      <c r="C493" s="14" t="s">
        <v>24</v>
      </c>
      <c r="D493" s="6">
        <v>17864.5</v>
      </c>
      <c r="E493" s="6">
        <v>35828.300000000003</v>
      </c>
      <c r="F493" s="6">
        <v>54619.7</v>
      </c>
      <c r="G493" s="6">
        <v>73977.2</v>
      </c>
      <c r="H493" s="6">
        <v>18152.8</v>
      </c>
      <c r="I493" s="6">
        <v>33153.800000000003</v>
      </c>
      <c r="J493" s="6">
        <v>48634.1</v>
      </c>
      <c r="K493" s="6">
        <v>67259.5</v>
      </c>
      <c r="L493" s="6">
        <v>21579.200000000001</v>
      </c>
      <c r="M493" s="6">
        <v>44981.8</v>
      </c>
      <c r="N493" s="6">
        <v>66430.399999999994</v>
      </c>
      <c r="O493" s="6">
        <v>90060</v>
      </c>
      <c r="P493" s="6">
        <v>29289.9</v>
      </c>
      <c r="Q493" s="6">
        <v>59902.1</v>
      </c>
      <c r="R493" s="6">
        <v>97913.1</v>
      </c>
      <c r="S493" s="6">
        <v>141572.79999999999</v>
      </c>
      <c r="T493" s="6">
        <v>44745.3</v>
      </c>
      <c r="U493" s="6">
        <v>97649.2</v>
      </c>
      <c r="V493" s="6">
        <v>161400.29999999999</v>
      </c>
      <c r="W493" s="6">
        <v>222014</v>
      </c>
      <c r="X493" s="6">
        <v>56213.2</v>
      </c>
      <c r="Y493" s="6">
        <v>119753.8</v>
      </c>
      <c r="Z493" s="6">
        <v>187003.5</v>
      </c>
      <c r="AA493" s="6">
        <v>252451.8</v>
      </c>
      <c r="AB493" s="6">
        <v>82411.199999999997</v>
      </c>
      <c r="AC493" s="6">
        <v>175604.9</v>
      </c>
      <c r="AD493" s="6">
        <v>273440.2</v>
      </c>
      <c r="AE493" s="6">
        <v>394053.5</v>
      </c>
    </row>
    <row r="494" spans="1:31" ht="23.25" customHeight="1" x14ac:dyDescent="0.25">
      <c r="A494" s="50"/>
      <c r="B494" s="13" t="s">
        <v>25</v>
      </c>
      <c r="C494" s="14" t="s">
        <v>26</v>
      </c>
      <c r="D494" s="6">
        <v>3236.9</v>
      </c>
      <c r="E494" s="6">
        <v>7589.1</v>
      </c>
      <c r="F494" s="6">
        <v>12352.2</v>
      </c>
      <c r="G494" s="6">
        <v>18109.7</v>
      </c>
      <c r="H494" s="6">
        <v>4383.2</v>
      </c>
      <c r="I494" s="6">
        <v>8583.1</v>
      </c>
      <c r="J494" s="6">
        <v>14022.6</v>
      </c>
      <c r="K494" s="6">
        <v>21565.200000000001</v>
      </c>
      <c r="L494" s="6">
        <v>5201</v>
      </c>
      <c r="M494" s="6">
        <v>10437.1</v>
      </c>
      <c r="N494" s="6">
        <v>16251.4</v>
      </c>
      <c r="O494" s="6">
        <v>22944.3</v>
      </c>
      <c r="P494" s="6">
        <v>6538.5</v>
      </c>
      <c r="Q494" s="6">
        <v>12861.6</v>
      </c>
      <c r="R494" s="6">
        <v>19125.8</v>
      </c>
      <c r="S494" s="6">
        <v>27531.200000000001</v>
      </c>
      <c r="T494" s="6">
        <v>6813.2</v>
      </c>
      <c r="U494" s="6">
        <v>14375.2</v>
      </c>
      <c r="V494" s="6">
        <v>24153.200000000001</v>
      </c>
      <c r="W494" s="6">
        <v>34021</v>
      </c>
      <c r="X494" s="6">
        <v>8051.9</v>
      </c>
      <c r="Y494" s="6">
        <v>16931.5</v>
      </c>
      <c r="Z494" s="6">
        <v>28594.1</v>
      </c>
      <c r="AA494" s="6">
        <v>42590.2</v>
      </c>
      <c r="AB494" s="6">
        <v>6082</v>
      </c>
      <c r="AC494" s="6">
        <v>14829.6</v>
      </c>
      <c r="AD494" s="6">
        <v>26606.2</v>
      </c>
      <c r="AE494" s="6">
        <v>41107.599999999999</v>
      </c>
    </row>
    <row r="495" spans="1:31" ht="23.25" customHeight="1" x14ac:dyDescent="0.25">
      <c r="A495" s="50"/>
      <c r="B495" s="13" t="s">
        <v>27</v>
      </c>
      <c r="C495" s="14" t="s">
        <v>28</v>
      </c>
      <c r="D495" s="6">
        <v>3310.2</v>
      </c>
      <c r="E495" s="6">
        <v>6662.2</v>
      </c>
      <c r="F495" s="6">
        <v>10136.1</v>
      </c>
      <c r="G495" s="6">
        <v>14021.5</v>
      </c>
      <c r="H495" s="6">
        <v>3876.6</v>
      </c>
      <c r="I495" s="6">
        <v>7639.2</v>
      </c>
      <c r="J495" s="6">
        <v>11679.2</v>
      </c>
      <c r="K495" s="6">
        <v>16499.400000000001</v>
      </c>
      <c r="L495" s="6">
        <v>4334.8</v>
      </c>
      <c r="M495" s="6">
        <v>9272.7000000000007</v>
      </c>
      <c r="N495" s="6">
        <v>14113</v>
      </c>
      <c r="O495" s="6">
        <v>20264.099999999999</v>
      </c>
      <c r="P495" s="6">
        <v>3976.6</v>
      </c>
      <c r="Q495" s="6">
        <v>8001.1</v>
      </c>
      <c r="R495" s="6">
        <v>12019</v>
      </c>
      <c r="S495" s="6">
        <v>16295.9</v>
      </c>
      <c r="T495" s="6">
        <v>3978.8</v>
      </c>
      <c r="U495" s="6">
        <v>8791.2999999999993</v>
      </c>
      <c r="V495" s="6">
        <v>13527.9</v>
      </c>
      <c r="W495" s="6">
        <v>18392.900000000001</v>
      </c>
      <c r="X495" s="6">
        <v>5775.4</v>
      </c>
      <c r="Y495" s="6">
        <v>11214.1</v>
      </c>
      <c r="Z495" s="6">
        <v>16841.599999999999</v>
      </c>
      <c r="AA495" s="6">
        <v>23107.8</v>
      </c>
      <c r="AB495" s="6">
        <v>6969.3</v>
      </c>
      <c r="AC495" s="6">
        <v>14237.8</v>
      </c>
      <c r="AD495" s="6">
        <v>22635.200000000001</v>
      </c>
      <c r="AE495" s="6">
        <v>31999.9</v>
      </c>
    </row>
    <row r="496" spans="1:31" ht="23.25" customHeight="1" x14ac:dyDescent="0.25">
      <c r="A496" s="50"/>
      <c r="B496" s="13" t="s">
        <v>29</v>
      </c>
      <c r="C496" s="14" t="s">
        <v>30</v>
      </c>
      <c r="D496" s="6">
        <v>16186.9</v>
      </c>
      <c r="E496" s="6">
        <v>31643.7</v>
      </c>
      <c r="F496" s="6">
        <v>44140.2</v>
      </c>
      <c r="G496" s="6">
        <v>65143.7</v>
      </c>
      <c r="H496" s="6">
        <v>17784.7</v>
      </c>
      <c r="I496" s="6">
        <v>33076.5</v>
      </c>
      <c r="J496" s="6">
        <v>47776.4</v>
      </c>
      <c r="K496" s="6">
        <v>67391.100000000006</v>
      </c>
      <c r="L496" s="6">
        <v>16179</v>
      </c>
      <c r="M496" s="6">
        <v>32410.2</v>
      </c>
      <c r="N496" s="6">
        <v>47004.4</v>
      </c>
      <c r="O496" s="6">
        <v>65705.5</v>
      </c>
      <c r="P496" s="6">
        <v>19437.400000000001</v>
      </c>
      <c r="Q496" s="6">
        <v>42902.6</v>
      </c>
      <c r="R496" s="6">
        <v>61954.3</v>
      </c>
      <c r="S496" s="6">
        <v>82683.5</v>
      </c>
      <c r="T496" s="6">
        <v>15554.6</v>
      </c>
      <c r="U496" s="6">
        <v>32863.5</v>
      </c>
      <c r="V496" s="6">
        <v>51606.5</v>
      </c>
      <c r="W496" s="6">
        <v>98077.1</v>
      </c>
      <c r="X496" s="6">
        <v>21038.7</v>
      </c>
      <c r="Y496" s="6">
        <v>46595.6</v>
      </c>
      <c r="Z496" s="6">
        <v>98056.4</v>
      </c>
      <c r="AA496" s="6">
        <v>118067.9</v>
      </c>
      <c r="AB496" s="6">
        <v>24413</v>
      </c>
      <c r="AC496" s="6">
        <v>50644</v>
      </c>
      <c r="AD496" s="6">
        <v>103460.8</v>
      </c>
      <c r="AE496" s="6">
        <v>133754.70000000001</v>
      </c>
    </row>
    <row r="497" spans="1:31" ht="23.25" customHeight="1" x14ac:dyDescent="0.25">
      <c r="A497" s="50"/>
      <c r="B497" s="13" t="s">
        <v>31</v>
      </c>
      <c r="C497" s="14" t="s">
        <v>32</v>
      </c>
      <c r="D497" s="6">
        <v>42018.400000000001</v>
      </c>
      <c r="E497" s="6">
        <v>94990.3</v>
      </c>
      <c r="F497" s="6">
        <v>152884.5</v>
      </c>
      <c r="G497" s="6">
        <v>219162.4</v>
      </c>
      <c r="H497" s="6">
        <v>67943.3</v>
      </c>
      <c r="I497" s="6">
        <v>114626.9</v>
      </c>
      <c r="J497" s="6">
        <v>179828.1</v>
      </c>
      <c r="K497" s="6">
        <v>250337.9</v>
      </c>
      <c r="L497" s="6">
        <v>54681.7</v>
      </c>
      <c r="M497" s="6">
        <v>114530.4</v>
      </c>
      <c r="N497" s="6">
        <v>175998.3</v>
      </c>
      <c r="O497" s="6">
        <v>251810.5</v>
      </c>
      <c r="P497" s="6">
        <v>80090.8</v>
      </c>
      <c r="Q497" s="6">
        <v>167876.6</v>
      </c>
      <c r="R497" s="6">
        <v>259082.9</v>
      </c>
      <c r="S497" s="6">
        <v>362840.5</v>
      </c>
      <c r="T497" s="6">
        <v>101880.2</v>
      </c>
      <c r="U497" s="6">
        <v>244047.1</v>
      </c>
      <c r="V497" s="6">
        <v>388133.4</v>
      </c>
      <c r="W497" s="6">
        <v>545514.30000000005</v>
      </c>
      <c r="X497" s="6">
        <v>140098.9</v>
      </c>
      <c r="Y497" s="6">
        <v>254364.6</v>
      </c>
      <c r="Z497" s="6">
        <v>367084</v>
      </c>
      <c r="AA497" s="6">
        <v>505352.1</v>
      </c>
      <c r="AB497" s="6">
        <v>201578</v>
      </c>
      <c r="AC497" s="6">
        <v>395928.1</v>
      </c>
      <c r="AD497" s="6">
        <v>602051.1</v>
      </c>
      <c r="AE497" s="6">
        <v>837492.4</v>
      </c>
    </row>
    <row r="498" spans="1:31" ht="23.25" customHeight="1" x14ac:dyDescent="0.25">
      <c r="A498" s="50"/>
      <c r="B498" s="13" t="s">
        <v>33</v>
      </c>
      <c r="C498" s="14" t="s">
        <v>34</v>
      </c>
      <c r="D498" s="6">
        <v>4411.8999999999996</v>
      </c>
      <c r="E498" s="6">
        <v>9790.7000000000007</v>
      </c>
      <c r="F498" s="6">
        <v>16210.6</v>
      </c>
      <c r="G498" s="6">
        <v>26337.1</v>
      </c>
      <c r="H498" s="6">
        <v>7394</v>
      </c>
      <c r="I498" s="6">
        <v>16067.6</v>
      </c>
      <c r="J498" s="6">
        <v>30624.1</v>
      </c>
      <c r="K498" s="6">
        <v>50158.8</v>
      </c>
      <c r="L498" s="6">
        <v>7281.4</v>
      </c>
      <c r="M498" s="6">
        <v>17588.3</v>
      </c>
      <c r="N498" s="6">
        <v>26349</v>
      </c>
      <c r="O498" s="6">
        <v>40484.6</v>
      </c>
      <c r="P498" s="6">
        <v>7833.2</v>
      </c>
      <c r="Q498" s="6">
        <v>21211.200000000001</v>
      </c>
      <c r="R498" s="6">
        <v>38127.699999999997</v>
      </c>
      <c r="S498" s="6">
        <v>67739.7</v>
      </c>
      <c r="T498" s="6">
        <v>11473.7</v>
      </c>
      <c r="U498" s="6">
        <v>25711.599999999999</v>
      </c>
      <c r="V498" s="6">
        <v>40396.699999999997</v>
      </c>
      <c r="W498" s="6">
        <v>67245.899999999994</v>
      </c>
      <c r="X498" s="6">
        <v>5591.3</v>
      </c>
      <c r="Y498" s="6">
        <v>14553.2</v>
      </c>
      <c r="Z498" s="6">
        <v>25258.9</v>
      </c>
      <c r="AA498" s="6">
        <v>43831.7</v>
      </c>
      <c r="AB498" s="6">
        <v>11880.7</v>
      </c>
      <c r="AC498" s="6">
        <v>23978.799999999999</v>
      </c>
      <c r="AD498" s="6">
        <v>38527.9</v>
      </c>
      <c r="AE498" s="6">
        <v>64756</v>
      </c>
    </row>
    <row r="499" spans="1:31" ht="23.25" customHeight="1" x14ac:dyDescent="0.25">
      <c r="A499" s="50"/>
      <c r="B499" s="13" t="s">
        <v>35</v>
      </c>
      <c r="C499" s="14" t="s">
        <v>36</v>
      </c>
      <c r="D499" s="6">
        <v>8569.4</v>
      </c>
      <c r="E499" s="6">
        <v>16769.3</v>
      </c>
      <c r="F499" s="6">
        <v>27251.8</v>
      </c>
      <c r="G499" s="6">
        <v>38138.400000000001</v>
      </c>
      <c r="H499" s="6">
        <v>9813.1</v>
      </c>
      <c r="I499" s="6">
        <v>20108.3</v>
      </c>
      <c r="J499" s="6">
        <v>32499.200000000001</v>
      </c>
      <c r="K499" s="6">
        <v>46521.3</v>
      </c>
      <c r="L499" s="6">
        <v>9696.4</v>
      </c>
      <c r="M499" s="6">
        <v>21732.1</v>
      </c>
      <c r="N499" s="6">
        <v>33356.5</v>
      </c>
      <c r="O499" s="6">
        <v>45576.2</v>
      </c>
      <c r="P499" s="6">
        <v>13447.3</v>
      </c>
      <c r="Q499" s="6">
        <v>27952</v>
      </c>
      <c r="R499" s="6">
        <v>44048.9</v>
      </c>
      <c r="S499" s="6">
        <v>62610</v>
      </c>
      <c r="T499" s="6">
        <v>9902.7000000000007</v>
      </c>
      <c r="U499" s="6">
        <v>24516.1</v>
      </c>
      <c r="V499" s="6">
        <v>40246.400000000001</v>
      </c>
      <c r="W499" s="6">
        <v>59056.4</v>
      </c>
      <c r="X499" s="6">
        <v>16103.5</v>
      </c>
      <c r="Y499" s="6">
        <v>29659.8</v>
      </c>
      <c r="Z499" s="6">
        <v>49724.800000000003</v>
      </c>
      <c r="AA499" s="6">
        <v>65844.7</v>
      </c>
      <c r="AB499" s="6">
        <v>15591.8</v>
      </c>
      <c r="AC499" s="6">
        <v>30958.3</v>
      </c>
      <c r="AD499" s="6">
        <v>48324.6</v>
      </c>
      <c r="AE499" s="6">
        <v>65855.899999999994</v>
      </c>
    </row>
    <row r="500" spans="1:31" ht="23.25" customHeight="1" x14ac:dyDescent="0.25">
      <c r="A500" s="50"/>
      <c r="B500" s="13" t="s">
        <v>37</v>
      </c>
      <c r="C500" s="14" t="s">
        <v>38</v>
      </c>
      <c r="D500" s="6">
        <v>9275.1</v>
      </c>
      <c r="E500" s="6">
        <v>20497.099999999999</v>
      </c>
      <c r="F500" s="6">
        <v>31032.5</v>
      </c>
      <c r="G500" s="6">
        <v>44985.599999999999</v>
      </c>
      <c r="H500" s="6">
        <v>10601.8</v>
      </c>
      <c r="I500" s="6">
        <v>25036.1</v>
      </c>
      <c r="J500" s="6">
        <v>37469.599999999999</v>
      </c>
      <c r="K500" s="6">
        <v>50622.6</v>
      </c>
      <c r="L500" s="6">
        <v>13229.8</v>
      </c>
      <c r="M500" s="6">
        <v>28765.1</v>
      </c>
      <c r="N500" s="6">
        <v>43173.599999999999</v>
      </c>
      <c r="O500" s="6">
        <v>60016.3</v>
      </c>
      <c r="P500" s="6">
        <v>15012.8</v>
      </c>
      <c r="Q500" s="6">
        <v>36684.9</v>
      </c>
      <c r="R500" s="6">
        <v>53743.9</v>
      </c>
      <c r="S500" s="6">
        <v>77519.5</v>
      </c>
      <c r="T500" s="6">
        <v>16070.7</v>
      </c>
      <c r="U500" s="6">
        <v>36872.6</v>
      </c>
      <c r="V500" s="6">
        <v>55192.6</v>
      </c>
      <c r="W500" s="6">
        <v>87965</v>
      </c>
      <c r="X500" s="6">
        <v>17016.099999999999</v>
      </c>
      <c r="Y500" s="6">
        <v>39934.400000000001</v>
      </c>
      <c r="Z500" s="6">
        <v>65754.8</v>
      </c>
      <c r="AA500" s="6">
        <v>95126.1</v>
      </c>
      <c r="AB500" s="6">
        <v>23054.400000000001</v>
      </c>
      <c r="AC500" s="6">
        <v>57928.3</v>
      </c>
      <c r="AD500" s="6">
        <v>90687.7</v>
      </c>
      <c r="AE500" s="6">
        <v>129631.2</v>
      </c>
    </row>
    <row r="501" spans="1:31" ht="23.25" customHeight="1" x14ac:dyDescent="0.25">
      <c r="A501" s="50"/>
      <c r="B501" s="13" t="s">
        <v>39</v>
      </c>
      <c r="C501" s="14" t="s">
        <v>40</v>
      </c>
      <c r="D501" s="6">
        <v>21644</v>
      </c>
      <c r="E501" s="6">
        <v>45782.3</v>
      </c>
      <c r="F501" s="6">
        <v>65365.4</v>
      </c>
      <c r="G501" s="6">
        <v>90000</v>
      </c>
      <c r="H501" s="6">
        <v>33946.9</v>
      </c>
      <c r="I501" s="6">
        <v>70990.3</v>
      </c>
      <c r="J501" s="6">
        <v>100577.5</v>
      </c>
      <c r="K501" s="6">
        <v>139130.5</v>
      </c>
      <c r="L501" s="6">
        <v>43675.6</v>
      </c>
      <c r="M501" s="6">
        <v>93254.2</v>
      </c>
      <c r="N501" s="6">
        <v>132511.29999999999</v>
      </c>
      <c r="O501" s="6">
        <v>182886.9</v>
      </c>
      <c r="P501" s="6">
        <v>49527.6</v>
      </c>
      <c r="Q501" s="6">
        <v>106863.9</v>
      </c>
      <c r="R501" s="6">
        <v>150996.70000000001</v>
      </c>
      <c r="S501" s="6">
        <v>188119.8</v>
      </c>
      <c r="T501" s="6">
        <v>66835.899999999994</v>
      </c>
      <c r="U501" s="6">
        <v>147604</v>
      </c>
      <c r="V501" s="6">
        <v>202869.8</v>
      </c>
      <c r="W501" s="6">
        <v>285634.8</v>
      </c>
      <c r="X501" s="6">
        <v>83466.600000000006</v>
      </c>
      <c r="Y501" s="6">
        <v>179371.4</v>
      </c>
      <c r="Z501" s="6">
        <v>244918.5</v>
      </c>
      <c r="AA501" s="9">
        <v>336632.9</v>
      </c>
      <c r="AB501" s="6">
        <v>75214.3</v>
      </c>
      <c r="AC501" s="6">
        <v>155266.6</v>
      </c>
      <c r="AD501" s="6">
        <v>208277.3</v>
      </c>
      <c r="AE501" s="6">
        <v>291260.2</v>
      </c>
    </row>
    <row r="502" spans="1:31" ht="23.25" customHeight="1" x14ac:dyDescent="0.25">
      <c r="A502" s="50"/>
      <c r="B502" s="13" t="s">
        <v>41</v>
      </c>
      <c r="C502" s="14" t="s">
        <v>42</v>
      </c>
      <c r="D502" s="6">
        <v>18276.599999999999</v>
      </c>
      <c r="E502" s="6">
        <v>35157.199999999997</v>
      </c>
      <c r="F502" s="6">
        <v>49099.5</v>
      </c>
      <c r="G502" s="6">
        <v>67985.7</v>
      </c>
      <c r="H502" s="6">
        <v>22708.6</v>
      </c>
      <c r="I502" s="6">
        <v>45685.3</v>
      </c>
      <c r="J502" s="6">
        <v>73647.399999999994</v>
      </c>
      <c r="K502" s="6">
        <v>104896.5</v>
      </c>
      <c r="L502" s="6">
        <v>34485.199999999997</v>
      </c>
      <c r="M502" s="6">
        <v>78759.600000000006</v>
      </c>
      <c r="N502" s="6">
        <v>113154.3</v>
      </c>
      <c r="O502" s="6">
        <v>154151.1</v>
      </c>
      <c r="P502" s="6">
        <v>38021.699999999997</v>
      </c>
      <c r="Q502" s="6">
        <v>85480.4</v>
      </c>
      <c r="R502" s="6">
        <v>124662</v>
      </c>
      <c r="S502" s="6">
        <v>167017.29999999999</v>
      </c>
      <c r="T502" s="6">
        <v>46804.9</v>
      </c>
      <c r="U502" s="6">
        <v>96719.9</v>
      </c>
      <c r="V502" s="6">
        <v>142820.70000000001</v>
      </c>
      <c r="W502" s="6">
        <v>202637.9</v>
      </c>
      <c r="X502" s="6">
        <v>55500.7</v>
      </c>
      <c r="Y502" s="6">
        <v>113300.9</v>
      </c>
      <c r="Z502" s="6">
        <v>172438.7</v>
      </c>
      <c r="AA502" s="6">
        <v>245727.8</v>
      </c>
      <c r="AB502" s="6">
        <v>25402.3</v>
      </c>
      <c r="AC502" s="6">
        <v>74377.7</v>
      </c>
      <c r="AD502" s="6">
        <v>114696</v>
      </c>
      <c r="AE502" s="6">
        <v>169178.9</v>
      </c>
    </row>
    <row r="503" spans="1:31" ht="23.25" customHeight="1" x14ac:dyDescent="0.25">
      <c r="A503" s="50"/>
      <c r="B503" s="13" t="s">
        <v>43</v>
      </c>
      <c r="C503" s="14" t="s">
        <v>44</v>
      </c>
      <c r="D503" s="6">
        <v>1688.4</v>
      </c>
      <c r="E503" s="6">
        <v>4241.3</v>
      </c>
      <c r="F503" s="6">
        <v>6010.9</v>
      </c>
      <c r="G503" s="6">
        <v>8008.7</v>
      </c>
      <c r="H503" s="6">
        <v>2481.4</v>
      </c>
      <c r="I503" s="6">
        <v>10302.299999999999</v>
      </c>
      <c r="J503" s="6">
        <v>12535</v>
      </c>
      <c r="K503" s="6">
        <v>12855.8</v>
      </c>
      <c r="L503" s="6">
        <v>6492.4</v>
      </c>
      <c r="M503" s="6">
        <v>11312.2</v>
      </c>
      <c r="N503" s="6">
        <v>13032.9</v>
      </c>
      <c r="O503" s="6">
        <v>15762.2</v>
      </c>
      <c r="P503" s="6">
        <v>2632.8</v>
      </c>
      <c r="Q503" s="6">
        <v>5643.7</v>
      </c>
      <c r="R503" s="6">
        <v>8538.4</v>
      </c>
      <c r="S503" s="6">
        <v>11082.7</v>
      </c>
      <c r="T503" s="6">
        <v>5518.4</v>
      </c>
      <c r="U503" s="6">
        <v>10538.9</v>
      </c>
      <c r="V503" s="6">
        <v>15214.9</v>
      </c>
      <c r="W503" s="6">
        <v>21300.7</v>
      </c>
      <c r="X503" s="6">
        <v>5593.5</v>
      </c>
      <c r="Y503" s="6">
        <v>10681.2</v>
      </c>
      <c r="Z503" s="6">
        <v>25983.7</v>
      </c>
      <c r="AA503" s="6">
        <v>31646.5</v>
      </c>
      <c r="AB503" s="6">
        <v>6629.5</v>
      </c>
      <c r="AC503" s="6">
        <v>15360.4</v>
      </c>
      <c r="AD503" s="6">
        <v>23030.9</v>
      </c>
      <c r="AE503" s="6">
        <v>30933.7</v>
      </c>
    </row>
    <row r="504" spans="1:31" ht="23.25" customHeight="1" x14ac:dyDescent="0.25">
      <c r="A504" s="50"/>
      <c r="B504" s="13" t="s">
        <v>45</v>
      </c>
      <c r="C504" s="14" t="s">
        <v>46</v>
      </c>
      <c r="D504" s="6">
        <v>12449.6</v>
      </c>
      <c r="E504" s="6">
        <v>23991.8</v>
      </c>
      <c r="F504" s="6">
        <v>33450.6</v>
      </c>
      <c r="G504" s="6">
        <v>47347.1</v>
      </c>
      <c r="H504" s="6">
        <v>15314.5</v>
      </c>
      <c r="I504" s="6">
        <v>29122.799999999999</v>
      </c>
      <c r="J504" s="6">
        <v>40099.1</v>
      </c>
      <c r="K504" s="6">
        <v>62519.1</v>
      </c>
      <c r="L504" s="6">
        <v>17257</v>
      </c>
      <c r="M504" s="6">
        <v>42916.4</v>
      </c>
      <c r="N504" s="6">
        <v>81547.3</v>
      </c>
      <c r="O504" s="6">
        <v>119852.9</v>
      </c>
      <c r="P504" s="6">
        <v>24744.1</v>
      </c>
      <c r="Q504" s="6">
        <v>75685.7</v>
      </c>
      <c r="R504" s="6">
        <v>111064</v>
      </c>
      <c r="S504" s="6">
        <v>155173.4</v>
      </c>
      <c r="T504" s="6">
        <v>37149.199999999997</v>
      </c>
      <c r="U504" s="6">
        <v>63063.1</v>
      </c>
      <c r="V504" s="6">
        <v>106929.8</v>
      </c>
      <c r="W504" s="6">
        <v>149222.9</v>
      </c>
      <c r="X504" s="6">
        <v>53213.9</v>
      </c>
      <c r="Y504" s="6">
        <v>95671.7</v>
      </c>
      <c r="Z504" s="6">
        <v>126955.2</v>
      </c>
      <c r="AA504" s="6">
        <v>175518.6</v>
      </c>
      <c r="AB504" s="6">
        <v>24593.4</v>
      </c>
      <c r="AC504" s="6">
        <v>43235.6</v>
      </c>
      <c r="AD504" s="6">
        <v>82405.2</v>
      </c>
      <c r="AE504" s="6">
        <v>127827.8</v>
      </c>
    </row>
    <row r="505" spans="1:31" ht="23.25" customHeight="1" x14ac:dyDescent="0.25">
      <c r="A505" s="50"/>
      <c r="B505" s="13" t="s">
        <v>47</v>
      </c>
      <c r="C505" s="14" t="s">
        <v>48</v>
      </c>
      <c r="D505" s="6">
        <v>434.9</v>
      </c>
      <c r="E505" s="6">
        <v>1165.5</v>
      </c>
      <c r="F505" s="6">
        <v>1679</v>
      </c>
      <c r="G505" s="6">
        <v>2198.5</v>
      </c>
      <c r="H505" s="6">
        <v>425</v>
      </c>
      <c r="I505" s="6">
        <v>968.6</v>
      </c>
      <c r="J505" s="6">
        <v>1358.5</v>
      </c>
      <c r="K505" s="6">
        <v>1876.5</v>
      </c>
      <c r="L505" s="6">
        <v>544.70000000000005</v>
      </c>
      <c r="M505" s="6">
        <v>1347.8</v>
      </c>
      <c r="N505" s="6">
        <v>1997.7</v>
      </c>
      <c r="O505" s="6">
        <v>2907.4</v>
      </c>
      <c r="P505" s="6">
        <v>790.4</v>
      </c>
      <c r="Q505" s="6">
        <v>1650.4</v>
      </c>
      <c r="R505" s="6">
        <v>2637.9</v>
      </c>
      <c r="S505" s="6">
        <v>4007.6</v>
      </c>
      <c r="T505" s="6">
        <v>802.3</v>
      </c>
      <c r="U505" s="6">
        <v>2426.4</v>
      </c>
      <c r="V505" s="6">
        <v>3678</v>
      </c>
      <c r="W505" s="6">
        <v>4711</v>
      </c>
      <c r="X505" s="6">
        <v>425.9</v>
      </c>
      <c r="Y505" s="6">
        <v>1508.3</v>
      </c>
      <c r="Z505" s="6">
        <v>2033.7</v>
      </c>
      <c r="AA505" s="6">
        <v>2467.6999999999998</v>
      </c>
      <c r="AB505" s="6">
        <v>757.4</v>
      </c>
      <c r="AC505" s="6">
        <v>1019.3</v>
      </c>
      <c r="AD505" s="6">
        <v>1261.0999999999999</v>
      </c>
      <c r="AE505" s="6">
        <v>2476.6</v>
      </c>
    </row>
    <row r="506" spans="1:31" ht="23.25" customHeight="1" x14ac:dyDescent="0.25">
      <c r="A506" s="50"/>
      <c r="B506" s="17"/>
      <c r="C506" s="65" t="s">
        <v>49</v>
      </c>
      <c r="D506" s="7">
        <v>413542.1</v>
      </c>
      <c r="E506" s="7">
        <v>841425.6</v>
      </c>
      <c r="F506" s="7">
        <v>1292187.1000000001</v>
      </c>
      <c r="G506" s="7">
        <v>1838213.9</v>
      </c>
      <c r="H506" s="7">
        <v>497304.6</v>
      </c>
      <c r="I506" s="7">
        <v>1018124.9</v>
      </c>
      <c r="J506" s="7">
        <v>1553235.7</v>
      </c>
      <c r="K506" s="7">
        <v>2196119.6</v>
      </c>
      <c r="L506" s="7">
        <v>538530.30000000005</v>
      </c>
      <c r="M506" s="7">
        <v>1153197.1000000001</v>
      </c>
      <c r="N506" s="7">
        <v>1778608.4</v>
      </c>
      <c r="O506" s="7">
        <v>2499555.2000000002</v>
      </c>
      <c r="P506" s="7">
        <v>617915.4</v>
      </c>
      <c r="Q506" s="7">
        <v>1361738.7</v>
      </c>
      <c r="R506" s="7">
        <v>2128468.5</v>
      </c>
      <c r="S506" s="7">
        <v>3005050.3</v>
      </c>
      <c r="T506" s="7">
        <v>745367.5</v>
      </c>
      <c r="U506" s="7">
        <v>1640381.2</v>
      </c>
      <c r="V506" s="7">
        <v>2615402</v>
      </c>
      <c r="W506" s="7">
        <v>3758238.7</v>
      </c>
      <c r="X506" s="7">
        <v>895807</v>
      </c>
      <c r="Y506" s="7">
        <v>1934554.1</v>
      </c>
      <c r="Z506" s="7">
        <v>3091172.1</v>
      </c>
      <c r="AA506" s="7">
        <v>4421654.9000000004</v>
      </c>
      <c r="AB506" s="7">
        <v>1048145.7</v>
      </c>
      <c r="AC506" s="7">
        <v>2284952.5</v>
      </c>
      <c r="AD506" s="7">
        <v>3674220.9</v>
      </c>
      <c r="AE506" s="7">
        <v>5280288.9000000004</v>
      </c>
    </row>
    <row r="507" spans="1:31" ht="23.25" customHeight="1" x14ac:dyDescent="0.25">
      <c r="A507" s="50"/>
      <c r="B507" s="17"/>
      <c r="C507" s="20" t="s">
        <v>50</v>
      </c>
      <c r="D507" s="7">
        <v>34927.4</v>
      </c>
      <c r="E507" s="7">
        <v>68475.600000000006</v>
      </c>
      <c r="F507" s="7">
        <v>104130.5</v>
      </c>
      <c r="G507" s="7">
        <v>135993.1</v>
      </c>
      <c r="H507" s="7">
        <v>28792</v>
      </c>
      <c r="I507" s="7">
        <v>49113.5</v>
      </c>
      <c r="J507" s="7">
        <v>83140.2</v>
      </c>
      <c r="K507" s="7">
        <v>125318.39999999999</v>
      </c>
      <c r="L507" s="7">
        <v>25878.3</v>
      </c>
      <c r="M507" s="7">
        <v>68505.8</v>
      </c>
      <c r="N507" s="7">
        <v>110458</v>
      </c>
      <c r="O507" s="7">
        <v>144681.29999999999</v>
      </c>
      <c r="P507" s="7">
        <v>48393.5</v>
      </c>
      <c r="Q507" s="7">
        <v>102208.3</v>
      </c>
      <c r="R507" s="7">
        <v>166842.79999999999</v>
      </c>
      <c r="S507" s="7">
        <v>215002.9</v>
      </c>
      <c r="T507" s="7">
        <v>75829.3</v>
      </c>
      <c r="U507" s="7">
        <v>161740</v>
      </c>
      <c r="V507" s="7">
        <v>255047.7</v>
      </c>
      <c r="W507" s="7">
        <v>302558.7</v>
      </c>
      <c r="X507" s="7">
        <v>74943.899999999994</v>
      </c>
      <c r="Y507" s="7">
        <v>154559.5</v>
      </c>
      <c r="Z507" s="7">
        <v>254234.7</v>
      </c>
      <c r="AA507" s="7">
        <v>311407.2</v>
      </c>
      <c r="AB507" s="7">
        <v>90163.3</v>
      </c>
      <c r="AC507" s="7">
        <v>181228</v>
      </c>
      <c r="AD507" s="7">
        <v>289715.40000000002</v>
      </c>
      <c r="AE507" s="7">
        <v>382955.7</v>
      </c>
    </row>
    <row r="508" spans="1:31" ht="23.25" customHeight="1" x14ac:dyDescent="0.25">
      <c r="A508" s="50"/>
      <c r="B508" s="17"/>
      <c r="C508" s="65" t="s">
        <v>52</v>
      </c>
      <c r="D508" s="7">
        <v>448469.5</v>
      </c>
      <c r="E508" s="7">
        <v>909901.2</v>
      </c>
      <c r="F508" s="7">
        <v>1396317.6</v>
      </c>
      <c r="G508" s="7">
        <v>1974207</v>
      </c>
      <c r="H508" s="7">
        <v>526096.6</v>
      </c>
      <c r="I508" s="7">
        <v>1067238.3999999999</v>
      </c>
      <c r="J508" s="7">
        <v>1636375.9</v>
      </c>
      <c r="K508" s="7">
        <v>2321438</v>
      </c>
      <c r="L508" s="7">
        <v>564408.6</v>
      </c>
      <c r="M508" s="7">
        <v>1221702.8999999999</v>
      </c>
      <c r="N508" s="7">
        <v>1889066.4</v>
      </c>
      <c r="O508" s="7">
        <v>2644236.5</v>
      </c>
      <c r="P508" s="7">
        <v>666308.9</v>
      </c>
      <c r="Q508" s="7">
        <v>1463947</v>
      </c>
      <c r="R508" s="7">
        <v>2295311.2999999998</v>
      </c>
      <c r="S508" s="7">
        <v>3220053.2</v>
      </c>
      <c r="T508" s="7">
        <v>821196.80000000005</v>
      </c>
      <c r="U508" s="7">
        <v>1802121.2</v>
      </c>
      <c r="V508" s="7">
        <v>2870449.7</v>
      </c>
      <c r="W508" s="7">
        <v>4060797.4</v>
      </c>
      <c r="X508" s="7">
        <v>970750.9</v>
      </c>
      <c r="Y508" s="7">
        <v>2089113.6000000001</v>
      </c>
      <c r="Z508" s="7">
        <v>3345406.8</v>
      </c>
      <c r="AA508" s="7">
        <v>4733062.0999999996</v>
      </c>
      <c r="AB508" s="7">
        <v>1138309</v>
      </c>
      <c r="AC508" s="7">
        <v>2466180.5</v>
      </c>
      <c r="AD508" s="7">
        <v>3963936.3</v>
      </c>
      <c r="AE508" s="7">
        <v>5663244.5999999996</v>
      </c>
    </row>
    <row r="509" spans="1:31" ht="23.25" customHeight="1" x14ac:dyDescent="0.3">
      <c r="C509" s="71"/>
    </row>
    <row r="510" spans="1:31" ht="23.25" customHeight="1" x14ac:dyDescent="0.3">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row>
  </sheetData>
  <mergeCells count="31">
    <mergeCell ref="A5:A28"/>
    <mergeCell ref="A29:A52"/>
    <mergeCell ref="A125:A148"/>
    <mergeCell ref="A149:A172"/>
    <mergeCell ref="A173:A196"/>
    <mergeCell ref="A53:A76"/>
    <mergeCell ref="A77:A100"/>
    <mergeCell ref="A101:A124"/>
    <mergeCell ref="A197:A220"/>
    <mergeCell ref="A221:A244"/>
    <mergeCell ref="A461:A484"/>
    <mergeCell ref="A485:A508"/>
    <mergeCell ref="A341:A364"/>
    <mergeCell ref="A365:A388"/>
    <mergeCell ref="A389:A412"/>
    <mergeCell ref="A413:A436"/>
    <mergeCell ref="A437:A460"/>
    <mergeCell ref="A317:A340"/>
    <mergeCell ref="A269:A292"/>
    <mergeCell ref="A245:A268"/>
    <mergeCell ref="A293:A316"/>
    <mergeCell ref="AB3:AE3"/>
    <mergeCell ref="T3:W3"/>
    <mergeCell ref="X3:AA3"/>
    <mergeCell ref="A3:A4"/>
    <mergeCell ref="D3:G3"/>
    <mergeCell ref="H3:K3"/>
    <mergeCell ref="L3:O3"/>
    <mergeCell ref="P3:S3"/>
    <mergeCell ref="B3:B4"/>
    <mergeCell ref="C3:C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Metadata</vt:lpstr>
      <vt:lpstr>Content</vt:lpstr>
      <vt:lpstr>Annotation</vt:lpstr>
      <vt:lpstr>GVA discrete quarter</vt:lpstr>
      <vt:lpstr>GVA quarter with accumulation</vt:lpstr>
      <vt:lpstr>Annotation!Область_печати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2026-05-18T10:12:28Z</dcterms:modified>
</cp:coreProperties>
</file>