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28455" windowHeight="11700"/>
  </bookViews>
  <sheets>
    <sheet name="Объем розничной торговли" sheetId="1" r:id="rId1"/>
  </sheets>
  <definedNames>
    <definedName name="_xlnm.Print_Area" localSheetId="0">'Объем розничной торговли'!$A$1:$K$53</definedName>
  </definedNames>
  <calcPr calcId="124519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B12"/>
</calcChain>
</file>

<file path=xl/sharedStrings.xml><?xml version="1.0" encoding="utf-8"?>
<sst xmlns="http://schemas.openxmlformats.org/spreadsheetml/2006/main" count="43" uniqueCount="43">
  <si>
    <t>Объем  розничной торговли  по моногородам</t>
  </si>
  <si>
    <t>Акмолинская область</t>
  </si>
  <si>
    <t>г.Степногорск</t>
  </si>
  <si>
    <t>ТУРКЕСТАНСКАЯ ОБЛАСТЬ</t>
  </si>
  <si>
    <t>Г.КЕНТАУ</t>
  </si>
  <si>
    <t>Актюбинская область</t>
  </si>
  <si>
    <t>г.Хромтау</t>
  </si>
  <si>
    <t>Атырауская область</t>
  </si>
  <si>
    <t>г.Кульсары</t>
  </si>
  <si>
    <t>Западно-Казахстанская область</t>
  </si>
  <si>
    <t>г.Аксай</t>
  </si>
  <si>
    <t>Жамбылская область</t>
  </si>
  <si>
    <t>г.Жанатас</t>
  </si>
  <si>
    <t>г.Каратау</t>
  </si>
  <si>
    <t>Карагандинская область</t>
  </si>
  <si>
    <t>г.Балхаш</t>
  </si>
  <si>
    <t>г.Сарань</t>
  </si>
  <si>
    <t>г.Темиртау</t>
  </si>
  <si>
    <t>г.Шахтинск</t>
  </si>
  <si>
    <t>г.Абай</t>
  </si>
  <si>
    <t>Костанайская область</t>
  </si>
  <si>
    <t>г.Аркалык</t>
  </si>
  <si>
    <t>г.Лисаковск</t>
  </si>
  <si>
    <t>г.Рудный</t>
  </si>
  <si>
    <t>г.Житикара</t>
  </si>
  <si>
    <t>Мангистауская область</t>
  </si>
  <si>
    <t>г.Жанаозен</t>
  </si>
  <si>
    <t>Павлодарская область</t>
  </si>
  <si>
    <t>г.Аксу</t>
  </si>
  <si>
    <t>г.Экибастуз</t>
  </si>
  <si>
    <t>Восточно-Казахстанская область</t>
  </si>
  <si>
    <t>г.Риддер</t>
  </si>
  <si>
    <t>г.Серебрянск</t>
  </si>
  <si>
    <t>тысяч тенге</t>
  </si>
  <si>
    <t>ОБЛАСТЬ АБАЙ</t>
  </si>
  <si>
    <t>Г.КУРЧАТОВ</t>
  </si>
  <si>
    <t>ОБЛАСТЬ ЖЕТІСУ</t>
  </si>
  <si>
    <t>Г.ТЕКЕЛИ</t>
  </si>
  <si>
    <t>ОБЛАСТЬ ҰЛЫТАУ</t>
  </si>
  <si>
    <t>Г.ЖЕЗКАЗГАН</t>
  </si>
  <si>
    <t>Г.КАРАЖАЛ</t>
  </si>
  <si>
    <t>Г.САТПАЕВ</t>
  </si>
  <si>
    <t>г.Алтай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</si>
</sst>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#\ ##0"/>
  </numFmts>
  <fonts count="19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sz val="8"/>
      <name val="Calibri"/>
      <family val="2"/>
      <charset val="204"/>
    </font>
    <font>
      <sz val="11"/>
      <name val="Calibri"/>
      <family val="2"/>
      <scheme val="minor"/>
    </font>
    <font>
      <b/>
      <sz val="8"/>
      <color indexed="8"/>
      <name val="Calibri"/>
      <family val="2"/>
      <charset val="204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name val="Calibri"/>
      <family val="2"/>
      <charset val="204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5" fontId="0" fillId="0" borderId="0" xfId="0" applyNumberFormat="1" applyFill="1"/>
    <xf numFmtId="0" fontId="6" fillId="0" borderId="0" xfId="0" applyFont="1" applyFill="1" applyAlignment="1">
      <alignment horizontal="left" wrapText="1"/>
    </xf>
    <xf numFmtId="165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164" fontId="9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164" fontId="12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0" fillId="0" borderId="0" xfId="0" applyFill="1" applyBorder="1"/>
    <xf numFmtId="0" fontId="4" fillId="0" borderId="4" xfId="0" applyFont="1" applyFill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right" wrapText="1"/>
    </xf>
    <xf numFmtId="164" fontId="1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14" fillId="0" borderId="0" xfId="0" applyFont="1" applyFill="1"/>
    <xf numFmtId="0" fontId="14" fillId="0" borderId="0" xfId="0" applyFont="1" applyFill="1" applyBorder="1"/>
    <xf numFmtId="165" fontId="14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right" wrapText="1"/>
    </xf>
    <xf numFmtId="164" fontId="15" fillId="0" borderId="0" xfId="0" applyNumberFormat="1" applyFont="1" applyFill="1" applyAlignment="1">
      <alignment horizontal="right" wrapText="1"/>
    </xf>
    <xf numFmtId="165" fontId="16" fillId="0" borderId="0" xfId="0" applyNumberFormat="1" applyFont="1" applyFill="1" applyAlignment="1">
      <alignment horizontal="right" wrapText="1"/>
    </xf>
    <xf numFmtId="165" fontId="17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165" fontId="17" fillId="0" borderId="4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 wrapText="1"/>
    </xf>
    <xf numFmtId="0" fontId="13" fillId="0" borderId="4" xfId="0" applyFont="1" applyFill="1" applyBorder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18" zoomScaleSheetLayoutView="118" workbookViewId="0">
      <selection activeCell="F8" sqref="F8"/>
    </sheetView>
  </sheetViews>
  <sheetFormatPr defaultRowHeight="15"/>
  <cols>
    <col min="1" max="1" width="25" style="6" customWidth="1"/>
    <col min="2" max="2" width="15.5703125" style="30" customWidth="1"/>
    <col min="3" max="3" width="14.28515625" style="30" customWidth="1"/>
    <col min="4" max="4" width="13.85546875" style="30" customWidth="1"/>
    <col min="5" max="5" width="14" style="30" customWidth="1"/>
    <col min="6" max="6" width="14.5703125" style="30" customWidth="1"/>
    <col min="7" max="7" width="15.85546875" style="6" customWidth="1"/>
    <col min="8" max="8" width="16.7109375" style="6" customWidth="1"/>
    <col min="9" max="9" width="14" style="6" customWidth="1"/>
    <col min="10" max="10" width="12.7109375" style="6" customWidth="1"/>
    <col min="11" max="11" width="11.85546875" style="6" customWidth="1"/>
    <col min="12" max="12" width="20.85546875" style="6" customWidth="1"/>
    <col min="13" max="16384" width="9.140625" style="6"/>
  </cols>
  <sheetData>
    <row r="1" spans="1:12" s="2" customForma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2">
      <c r="A2" s="21"/>
      <c r="J2" s="44"/>
      <c r="K2" s="44" t="s">
        <v>33</v>
      </c>
    </row>
    <row r="3" spans="1:12" s="2" customFormat="1">
      <c r="A3" s="8"/>
      <c r="B3" s="33">
        <v>2013</v>
      </c>
      <c r="C3" s="33">
        <v>2014</v>
      </c>
      <c r="D3" s="33">
        <v>2015</v>
      </c>
      <c r="E3" s="33">
        <v>2016</v>
      </c>
      <c r="F3" s="33">
        <v>2017</v>
      </c>
      <c r="G3" s="7">
        <v>2018</v>
      </c>
      <c r="H3" s="8">
        <v>2019</v>
      </c>
      <c r="I3" s="8">
        <v>2020</v>
      </c>
      <c r="J3" s="8">
        <v>2021</v>
      </c>
      <c r="K3" s="8">
        <v>2022</v>
      </c>
      <c r="L3" s="45"/>
    </row>
    <row r="4" spans="1:12" s="14" customFormat="1">
      <c r="A4" s="11" t="s">
        <v>1</v>
      </c>
      <c r="B4" s="34">
        <v>13743320</v>
      </c>
      <c r="C4" s="34">
        <v>19186869</v>
      </c>
      <c r="D4" s="34">
        <v>17200238</v>
      </c>
      <c r="E4" s="34">
        <v>24113009</v>
      </c>
      <c r="F4" s="34">
        <v>28003151</v>
      </c>
      <c r="G4" s="13">
        <v>18684971</v>
      </c>
      <c r="H4" s="23">
        <v>15920001</v>
      </c>
      <c r="I4" s="23">
        <v>20178108</v>
      </c>
      <c r="J4" s="23">
        <v>22682692</v>
      </c>
      <c r="K4" s="23">
        <v>18726452</v>
      </c>
      <c r="L4" s="45"/>
    </row>
    <row r="5" spans="1:12" s="2" customFormat="1">
      <c r="A5" s="1" t="s">
        <v>2</v>
      </c>
      <c r="B5" s="35">
        <v>13743320</v>
      </c>
      <c r="C5" s="35">
        <v>19186869</v>
      </c>
      <c r="D5" s="35">
        <v>17200238</v>
      </c>
      <c r="E5" s="35">
        <v>24113009</v>
      </c>
      <c r="F5" s="35">
        <v>28003151</v>
      </c>
      <c r="G5" s="20">
        <v>18684971</v>
      </c>
      <c r="H5" s="22">
        <v>15920001</v>
      </c>
      <c r="I5" s="22">
        <v>20178108</v>
      </c>
      <c r="J5" s="24">
        <v>22682692</v>
      </c>
      <c r="K5" s="24">
        <v>18726452</v>
      </c>
      <c r="L5" s="45"/>
    </row>
    <row r="6" spans="1:12" s="14" customFormat="1">
      <c r="A6" s="11" t="s">
        <v>3</v>
      </c>
      <c r="B6" s="36">
        <v>4115931</v>
      </c>
      <c r="C6" s="36">
        <v>3216738</v>
      </c>
      <c r="D6" s="36">
        <v>3708918</v>
      </c>
      <c r="E6" s="36">
        <v>3935600</v>
      </c>
      <c r="F6" s="36">
        <v>6635980</v>
      </c>
      <c r="G6" s="12">
        <v>7411754</v>
      </c>
      <c r="H6" s="12">
        <v>8244484</v>
      </c>
      <c r="I6" s="23">
        <v>8957791</v>
      </c>
      <c r="J6" s="23">
        <v>10923539</v>
      </c>
      <c r="K6" s="23">
        <v>12652102</v>
      </c>
      <c r="L6" s="45"/>
    </row>
    <row r="7" spans="1:12" s="2" customFormat="1">
      <c r="A7" s="1" t="s">
        <v>4</v>
      </c>
      <c r="B7" s="37">
        <v>4115931</v>
      </c>
      <c r="C7" s="37">
        <v>3216738</v>
      </c>
      <c r="D7" s="37">
        <v>3708918</v>
      </c>
      <c r="E7" s="37">
        <v>3935600</v>
      </c>
      <c r="F7" s="35">
        <v>6635980</v>
      </c>
      <c r="G7" s="20">
        <v>7411754</v>
      </c>
      <c r="H7" s="22">
        <v>8244484</v>
      </c>
      <c r="I7" s="22">
        <v>8957791</v>
      </c>
      <c r="J7" s="24">
        <v>10923539</v>
      </c>
      <c r="K7" s="24">
        <v>12652102</v>
      </c>
      <c r="L7" s="45"/>
    </row>
    <row r="8" spans="1:12" s="2" customFormat="1">
      <c r="A8" s="11" t="s">
        <v>34</v>
      </c>
      <c r="B8" s="37">
        <v>5143307</v>
      </c>
      <c r="C8" s="37">
        <v>1645317</v>
      </c>
      <c r="D8" s="37">
        <v>6231285</v>
      </c>
      <c r="E8" s="37">
        <v>5845663</v>
      </c>
      <c r="F8" s="35">
        <v>6720709</v>
      </c>
      <c r="G8" s="20">
        <v>7193951</v>
      </c>
      <c r="H8" s="22">
        <v>8026206</v>
      </c>
      <c r="I8" s="22">
        <v>8587147</v>
      </c>
      <c r="J8" s="24">
        <v>9504070</v>
      </c>
      <c r="K8" s="24">
        <v>11225316</v>
      </c>
      <c r="L8" s="45"/>
    </row>
    <row r="9" spans="1:12" s="2" customFormat="1">
      <c r="A9" s="1" t="s">
        <v>35</v>
      </c>
      <c r="B9" s="37">
        <v>5143307</v>
      </c>
      <c r="C9" s="37">
        <v>1645317</v>
      </c>
      <c r="D9" s="37">
        <v>6231285</v>
      </c>
      <c r="E9" s="37">
        <v>5845663</v>
      </c>
      <c r="F9" s="35">
        <v>6720709</v>
      </c>
      <c r="G9" s="20">
        <v>7193951</v>
      </c>
      <c r="H9" s="20">
        <v>8026206</v>
      </c>
      <c r="I9" s="20">
        <v>8587147</v>
      </c>
      <c r="J9" s="46">
        <v>9504070</v>
      </c>
      <c r="K9" s="46">
        <v>11225316</v>
      </c>
      <c r="L9" s="1"/>
    </row>
    <row r="10" spans="1:12" s="2" customFormat="1">
      <c r="A10" s="11" t="s">
        <v>36</v>
      </c>
      <c r="B10" s="36">
        <v>2678566</v>
      </c>
      <c r="C10" s="36">
        <v>2513987</v>
      </c>
      <c r="D10" s="38">
        <v>3296226</v>
      </c>
      <c r="E10" s="38">
        <v>3910102</v>
      </c>
      <c r="F10" s="34">
        <v>4267201</v>
      </c>
      <c r="G10" s="13">
        <v>4263631</v>
      </c>
      <c r="H10" s="13">
        <v>6198837</v>
      </c>
      <c r="I10" s="13">
        <v>6890285</v>
      </c>
      <c r="J10" s="13">
        <v>7575236</v>
      </c>
      <c r="K10" s="13">
        <v>8315432</v>
      </c>
      <c r="L10" s="1"/>
    </row>
    <row r="11" spans="1:12" s="2" customFormat="1">
      <c r="A11" s="1" t="s">
        <v>37</v>
      </c>
      <c r="B11" s="37">
        <v>2678566</v>
      </c>
      <c r="C11" s="37">
        <v>2513987</v>
      </c>
      <c r="D11" s="37">
        <v>3296226</v>
      </c>
      <c r="E11" s="37">
        <v>3910102</v>
      </c>
      <c r="F11" s="35">
        <v>4267201</v>
      </c>
      <c r="G11" s="20">
        <v>4263631</v>
      </c>
      <c r="H11" s="20">
        <v>6198837</v>
      </c>
      <c r="I11" s="20">
        <v>6890285</v>
      </c>
      <c r="J11" s="46">
        <v>7575236</v>
      </c>
      <c r="K11" s="46">
        <v>8315432</v>
      </c>
      <c r="L11" s="1"/>
    </row>
    <row r="12" spans="1:12" s="2" customFormat="1">
      <c r="A12" s="11" t="s">
        <v>38</v>
      </c>
      <c r="B12" s="37">
        <f>B13+B14+B15</f>
        <v>30901033</v>
      </c>
      <c r="C12" s="37">
        <f t="shared" ref="C12:J12" si="0">C13+C14+C15</f>
        <v>34456907</v>
      </c>
      <c r="D12" s="37">
        <f t="shared" si="0"/>
        <v>35600176</v>
      </c>
      <c r="E12" s="37">
        <f t="shared" si="0"/>
        <v>41960764</v>
      </c>
      <c r="F12" s="37">
        <f t="shared" si="0"/>
        <v>46640577</v>
      </c>
      <c r="G12" s="37">
        <f t="shared" si="0"/>
        <v>50700000</v>
      </c>
      <c r="H12" s="37">
        <f t="shared" si="0"/>
        <v>53391420</v>
      </c>
      <c r="I12" s="37">
        <f t="shared" si="0"/>
        <v>55698720</v>
      </c>
      <c r="J12" s="37">
        <f t="shared" si="0"/>
        <v>58241112</v>
      </c>
      <c r="K12" s="37">
        <v>70048090</v>
      </c>
      <c r="L12" s="1"/>
    </row>
    <row r="13" spans="1:12" s="2" customFormat="1">
      <c r="A13" s="1" t="s">
        <v>39</v>
      </c>
      <c r="B13" s="37">
        <v>22618170</v>
      </c>
      <c r="C13" s="37">
        <v>25056513</v>
      </c>
      <c r="D13" s="37">
        <v>26015085</v>
      </c>
      <c r="E13" s="37">
        <v>30656189</v>
      </c>
      <c r="F13" s="35">
        <v>34443537</v>
      </c>
      <c r="G13" s="20">
        <v>36817164</v>
      </c>
      <c r="H13" s="20">
        <v>39063408</v>
      </c>
      <c r="I13" s="20">
        <v>40948042</v>
      </c>
      <c r="J13" s="46">
        <v>44323304</v>
      </c>
      <c r="K13" s="46">
        <v>52273241</v>
      </c>
      <c r="L13" s="1"/>
    </row>
    <row r="14" spans="1:12" s="2" customFormat="1">
      <c r="A14" s="1" t="s">
        <v>40</v>
      </c>
      <c r="B14" s="37">
        <v>780387</v>
      </c>
      <c r="C14" s="37">
        <v>877199</v>
      </c>
      <c r="D14" s="37">
        <v>760775</v>
      </c>
      <c r="E14" s="37">
        <v>963815</v>
      </c>
      <c r="F14" s="35">
        <v>369974</v>
      </c>
      <c r="G14" s="20">
        <v>987770</v>
      </c>
      <c r="H14" s="20">
        <v>732824</v>
      </c>
      <c r="I14" s="20">
        <v>919503</v>
      </c>
      <c r="J14" s="46">
        <v>636219</v>
      </c>
      <c r="K14" s="46">
        <v>1018953</v>
      </c>
      <c r="L14" s="1"/>
    </row>
    <row r="15" spans="1:12" s="2" customFormat="1">
      <c r="A15" s="1" t="s">
        <v>41</v>
      </c>
      <c r="B15" s="37">
        <v>7502476</v>
      </c>
      <c r="C15" s="37">
        <v>8523195</v>
      </c>
      <c r="D15" s="37">
        <v>8824316</v>
      </c>
      <c r="E15" s="37">
        <v>10340760</v>
      </c>
      <c r="F15" s="35">
        <v>11827066</v>
      </c>
      <c r="G15" s="20">
        <v>12895066</v>
      </c>
      <c r="H15" s="20">
        <v>13595188</v>
      </c>
      <c r="I15" s="20">
        <v>13831175</v>
      </c>
      <c r="J15" s="46">
        <v>13281589</v>
      </c>
      <c r="K15" s="46">
        <v>16755895</v>
      </c>
      <c r="L15" s="1"/>
    </row>
    <row r="16" spans="1:12" s="2" customFormat="1">
      <c r="A16" s="11" t="s">
        <v>5</v>
      </c>
      <c r="B16" s="36">
        <v>2332989</v>
      </c>
      <c r="C16" s="36">
        <v>3316560</v>
      </c>
      <c r="D16" s="38">
        <v>3758569</v>
      </c>
      <c r="E16" s="38">
        <v>4909081</v>
      </c>
      <c r="F16" s="34">
        <v>2937681</v>
      </c>
      <c r="G16" s="13">
        <v>5193309</v>
      </c>
      <c r="H16" s="13">
        <v>5202036</v>
      </c>
      <c r="I16" s="13">
        <v>8957791</v>
      </c>
      <c r="J16" s="13">
        <v>10382985</v>
      </c>
      <c r="K16" s="13">
        <v>12494294</v>
      </c>
      <c r="L16" s="1"/>
    </row>
    <row r="17" spans="1:12" s="2" customFormat="1">
      <c r="A17" s="1" t="s">
        <v>6</v>
      </c>
      <c r="B17" s="37">
        <v>2332989</v>
      </c>
      <c r="C17" s="37">
        <v>3316560</v>
      </c>
      <c r="D17" s="37">
        <v>3758569</v>
      </c>
      <c r="E17" s="37">
        <v>4909081</v>
      </c>
      <c r="F17" s="35">
        <v>2937681</v>
      </c>
      <c r="G17" s="20">
        <v>5193309</v>
      </c>
      <c r="H17" s="22">
        <v>5202036</v>
      </c>
      <c r="I17" s="22">
        <v>8957791</v>
      </c>
      <c r="J17" s="24">
        <v>10382985</v>
      </c>
      <c r="K17" s="24">
        <v>12494294</v>
      </c>
      <c r="L17" s="45"/>
    </row>
    <row r="18" spans="1:12" s="14" customFormat="1">
      <c r="A18" s="11" t="s">
        <v>7</v>
      </c>
      <c r="B18" s="38">
        <v>7177180</v>
      </c>
      <c r="C18" s="38">
        <v>8239560</v>
      </c>
      <c r="D18" s="38">
        <v>12446387</v>
      </c>
      <c r="E18" s="38">
        <v>18607079</v>
      </c>
      <c r="F18" s="34">
        <v>10161872</v>
      </c>
      <c r="G18" s="13">
        <v>11513278</v>
      </c>
      <c r="H18" s="23">
        <v>14799861</v>
      </c>
      <c r="I18" s="23">
        <v>9678465</v>
      </c>
      <c r="J18" s="23">
        <v>10928425</v>
      </c>
      <c r="K18" s="23">
        <v>29975128</v>
      </c>
      <c r="L18" s="45"/>
    </row>
    <row r="19" spans="1:12" s="2" customFormat="1">
      <c r="A19" s="1" t="s">
        <v>8</v>
      </c>
      <c r="B19" s="37">
        <v>7177180</v>
      </c>
      <c r="C19" s="37">
        <v>8239560</v>
      </c>
      <c r="D19" s="37">
        <v>12446387</v>
      </c>
      <c r="E19" s="37">
        <v>18607079</v>
      </c>
      <c r="F19" s="35">
        <v>10161872</v>
      </c>
      <c r="G19" s="20">
        <v>11513278</v>
      </c>
      <c r="H19" s="22">
        <v>14799861</v>
      </c>
      <c r="I19" s="22">
        <v>9678465</v>
      </c>
      <c r="J19" s="24">
        <v>10928425</v>
      </c>
      <c r="K19" s="24">
        <v>29975128</v>
      </c>
      <c r="L19" s="45"/>
    </row>
    <row r="20" spans="1:12" s="14" customFormat="1">
      <c r="A20" s="11" t="s">
        <v>9</v>
      </c>
      <c r="B20" s="36">
        <v>5955804</v>
      </c>
      <c r="C20" s="36">
        <v>5858617</v>
      </c>
      <c r="D20" s="38">
        <v>15092569</v>
      </c>
      <c r="E20" s="38">
        <v>19133305</v>
      </c>
      <c r="F20" s="34">
        <v>18221742</v>
      </c>
      <c r="G20" s="13">
        <v>21481897</v>
      </c>
      <c r="H20" s="23">
        <v>15651149</v>
      </c>
      <c r="I20" s="23">
        <v>15641364</v>
      </c>
      <c r="J20" s="23">
        <v>20243070</v>
      </c>
      <c r="K20" s="23">
        <v>35952308</v>
      </c>
      <c r="L20" s="45"/>
    </row>
    <row r="21" spans="1:12" s="2" customFormat="1">
      <c r="A21" s="1" t="s">
        <v>10</v>
      </c>
      <c r="B21" s="37">
        <v>5955804</v>
      </c>
      <c r="C21" s="37">
        <v>5858617</v>
      </c>
      <c r="D21" s="37">
        <v>15092569</v>
      </c>
      <c r="E21" s="37">
        <v>19133305</v>
      </c>
      <c r="F21" s="35">
        <v>18221742</v>
      </c>
      <c r="G21" s="20">
        <v>21481897</v>
      </c>
      <c r="H21" s="22">
        <v>15651149</v>
      </c>
      <c r="I21" s="22">
        <v>15641364</v>
      </c>
      <c r="J21" s="24">
        <v>20243070</v>
      </c>
      <c r="K21" s="24">
        <v>35952308</v>
      </c>
      <c r="L21" s="45"/>
    </row>
    <row r="22" spans="1:12" s="14" customFormat="1">
      <c r="A22" s="11" t="s">
        <v>11</v>
      </c>
      <c r="B22" s="36">
        <v>1873026</v>
      </c>
      <c r="C22" s="36">
        <v>4602937</v>
      </c>
      <c r="D22" s="38">
        <v>4806516</v>
      </c>
      <c r="E22" s="38">
        <v>3405744</v>
      </c>
      <c r="F22" s="34">
        <v>3496976</v>
      </c>
      <c r="G22" s="13">
        <v>3205711</v>
      </c>
      <c r="H22" s="23">
        <v>3535574</v>
      </c>
      <c r="I22" s="23">
        <v>4393698</v>
      </c>
      <c r="J22" s="23">
        <v>4325525</v>
      </c>
      <c r="K22" s="23">
        <v>6162119</v>
      </c>
      <c r="L22" s="45"/>
    </row>
    <row r="23" spans="1:12" s="2" customFormat="1">
      <c r="A23" s="1" t="s">
        <v>12</v>
      </c>
      <c r="B23" s="37">
        <v>748750</v>
      </c>
      <c r="C23" s="37">
        <v>1432283</v>
      </c>
      <c r="D23" s="37">
        <v>2934062</v>
      </c>
      <c r="E23" s="37">
        <v>1588629</v>
      </c>
      <c r="F23" s="35">
        <v>1684625</v>
      </c>
      <c r="G23" s="20">
        <v>1200174</v>
      </c>
      <c r="H23" s="22">
        <v>1386140</v>
      </c>
      <c r="I23" s="22">
        <v>2041698</v>
      </c>
      <c r="J23" s="24">
        <v>1594753</v>
      </c>
      <c r="K23" s="24">
        <v>2223945</v>
      </c>
      <c r="L23" s="45"/>
    </row>
    <row r="24" spans="1:12" s="14" customFormat="1">
      <c r="A24" s="1" t="s">
        <v>13</v>
      </c>
      <c r="B24" s="37">
        <v>1124276</v>
      </c>
      <c r="C24" s="37">
        <v>3170654</v>
      </c>
      <c r="D24" s="37">
        <v>1872454</v>
      </c>
      <c r="E24" s="37">
        <v>1817115</v>
      </c>
      <c r="F24" s="35">
        <v>1812352</v>
      </c>
      <c r="G24" s="20">
        <v>2005537</v>
      </c>
      <c r="H24" s="22">
        <v>2149434</v>
      </c>
      <c r="I24" s="22">
        <v>2352000</v>
      </c>
      <c r="J24" s="24">
        <v>2730772</v>
      </c>
      <c r="K24" s="24">
        <v>3938174</v>
      </c>
      <c r="L24" s="45"/>
    </row>
    <row r="25" spans="1:12" s="2" customFormat="1">
      <c r="A25" s="11" t="s">
        <v>14</v>
      </c>
      <c r="B25" s="36">
        <v>101188096</v>
      </c>
      <c r="C25" s="36">
        <v>112730211</v>
      </c>
      <c r="D25" s="36">
        <v>116921900</v>
      </c>
      <c r="E25" s="36">
        <v>134382136</v>
      </c>
      <c r="F25" s="34">
        <v>148059602</v>
      </c>
      <c r="G25" s="13">
        <v>161592621</v>
      </c>
      <c r="H25" s="23">
        <v>171755603</v>
      </c>
      <c r="I25" s="23">
        <v>187621472</v>
      </c>
      <c r="J25" s="23">
        <v>204128395</v>
      </c>
      <c r="K25" s="23">
        <v>178512057</v>
      </c>
      <c r="L25" s="45"/>
    </row>
    <row r="26" spans="1:12" s="14" customFormat="1">
      <c r="A26" s="1" t="s">
        <v>15</v>
      </c>
      <c r="B26" s="37">
        <v>12109099</v>
      </c>
      <c r="C26" s="37">
        <v>13131518</v>
      </c>
      <c r="D26" s="37">
        <v>13768076</v>
      </c>
      <c r="E26" s="37">
        <v>16198263</v>
      </c>
      <c r="F26" s="35">
        <v>16996223</v>
      </c>
      <c r="G26" s="20">
        <v>18239593</v>
      </c>
      <c r="H26" s="22">
        <v>19591379</v>
      </c>
      <c r="I26" s="22">
        <v>23417220</v>
      </c>
      <c r="J26" s="24">
        <v>25490273</v>
      </c>
      <c r="K26" s="24">
        <v>29886228</v>
      </c>
      <c r="L26" s="45"/>
    </row>
    <row r="27" spans="1:12" s="2" customFormat="1">
      <c r="A27" s="1" t="s">
        <v>16</v>
      </c>
      <c r="B27" s="37">
        <v>2599626</v>
      </c>
      <c r="C27" s="37">
        <v>2415559</v>
      </c>
      <c r="D27" s="37">
        <v>3064452</v>
      </c>
      <c r="E27" s="37">
        <v>3597620</v>
      </c>
      <c r="F27" s="35">
        <v>3826372</v>
      </c>
      <c r="G27" s="20">
        <v>4301168</v>
      </c>
      <c r="H27" s="22">
        <v>4465010</v>
      </c>
      <c r="I27" s="22">
        <v>5194574</v>
      </c>
      <c r="J27" s="24">
        <v>4589762</v>
      </c>
      <c r="K27" s="24">
        <v>8465523</v>
      </c>
      <c r="L27" s="45"/>
    </row>
    <row r="28" spans="1:12" s="2" customFormat="1">
      <c r="A28" s="1" t="s">
        <v>17</v>
      </c>
      <c r="B28" s="37">
        <v>46539558</v>
      </c>
      <c r="C28" s="37">
        <v>51806169</v>
      </c>
      <c r="D28" s="37">
        <v>53307103</v>
      </c>
      <c r="E28" s="37">
        <v>60621587</v>
      </c>
      <c r="F28" s="35">
        <v>70759137</v>
      </c>
      <c r="G28" s="20">
        <v>77154194</v>
      </c>
      <c r="H28" s="22">
        <v>78977501</v>
      </c>
      <c r="I28" s="22">
        <v>90238940</v>
      </c>
      <c r="J28" s="24">
        <v>99186777</v>
      </c>
      <c r="K28" s="24">
        <v>117747510</v>
      </c>
      <c r="L28" s="45"/>
    </row>
    <row r="29" spans="1:12" s="15" customFormat="1">
      <c r="A29" s="1" t="s">
        <v>18</v>
      </c>
      <c r="B29" s="37">
        <v>5365915</v>
      </c>
      <c r="C29" s="37">
        <v>6502862</v>
      </c>
      <c r="D29" s="37">
        <v>7616803</v>
      </c>
      <c r="E29" s="37">
        <v>7980037</v>
      </c>
      <c r="F29" s="35">
        <v>6170881</v>
      </c>
      <c r="G29" s="20">
        <v>8440554</v>
      </c>
      <c r="H29" s="22">
        <v>9278013</v>
      </c>
      <c r="I29" s="22">
        <v>11134738</v>
      </c>
      <c r="J29" s="24">
        <v>12132190</v>
      </c>
      <c r="K29" s="24">
        <v>14242894</v>
      </c>
      <c r="L29" s="45"/>
    </row>
    <row r="30" spans="1:12" s="2" customFormat="1">
      <c r="A30" s="1" t="s">
        <v>19</v>
      </c>
      <c r="B30" s="37">
        <v>3672865</v>
      </c>
      <c r="C30" s="37">
        <v>4417196</v>
      </c>
      <c r="D30" s="37">
        <v>3565290</v>
      </c>
      <c r="E30" s="37">
        <v>4023865</v>
      </c>
      <c r="F30" s="35">
        <v>3666412</v>
      </c>
      <c r="G30" s="20">
        <v>2757112</v>
      </c>
      <c r="H30" s="22">
        <v>6052279</v>
      </c>
      <c r="I30" s="22">
        <v>1937280</v>
      </c>
      <c r="J30" s="24">
        <v>4488282</v>
      </c>
      <c r="K30" s="24">
        <v>8169903</v>
      </c>
      <c r="L30" s="45"/>
    </row>
    <row r="31" spans="1:12" s="2" customFormat="1">
      <c r="A31" s="11" t="s">
        <v>20</v>
      </c>
      <c r="B31" s="36">
        <v>45866200</v>
      </c>
      <c r="C31" s="36">
        <v>51558097</v>
      </c>
      <c r="D31" s="38">
        <v>53350808</v>
      </c>
      <c r="E31" s="38">
        <v>62528261</v>
      </c>
      <c r="F31" s="34">
        <v>72894231</v>
      </c>
      <c r="G31" s="13">
        <v>80880127</v>
      </c>
      <c r="H31" s="23">
        <v>87654735</v>
      </c>
      <c r="I31" s="23">
        <v>80120715</v>
      </c>
      <c r="J31" s="23">
        <v>75295023</v>
      </c>
      <c r="K31" s="23">
        <v>89324836</v>
      </c>
      <c r="L31" s="45"/>
    </row>
    <row r="32" spans="1:12" s="2" customFormat="1">
      <c r="A32" s="1" t="s">
        <v>21</v>
      </c>
      <c r="B32" s="37">
        <v>2604244</v>
      </c>
      <c r="C32" s="37">
        <v>3106545</v>
      </c>
      <c r="D32" s="37">
        <v>3233541</v>
      </c>
      <c r="E32" s="37">
        <v>3737148</v>
      </c>
      <c r="F32" s="35">
        <v>3895497</v>
      </c>
      <c r="G32" s="20">
        <v>4587371</v>
      </c>
      <c r="H32" s="22">
        <v>4976911</v>
      </c>
      <c r="I32" s="22">
        <v>4983177</v>
      </c>
      <c r="J32" s="24">
        <v>5542391</v>
      </c>
      <c r="K32" s="24">
        <v>6925915</v>
      </c>
      <c r="L32" s="45"/>
    </row>
    <row r="33" spans="1:12" s="2" customFormat="1">
      <c r="A33" s="1" t="s">
        <v>22</v>
      </c>
      <c r="B33" s="37">
        <v>5888485</v>
      </c>
      <c r="C33" s="37">
        <v>6642282</v>
      </c>
      <c r="D33" s="37">
        <v>6948235</v>
      </c>
      <c r="E33" s="37">
        <v>8085868</v>
      </c>
      <c r="F33" s="35">
        <v>9531573</v>
      </c>
      <c r="G33" s="20">
        <v>10726906</v>
      </c>
      <c r="H33" s="22">
        <v>11736442</v>
      </c>
      <c r="I33" s="22">
        <v>12528677</v>
      </c>
      <c r="J33" s="24">
        <v>14163406</v>
      </c>
      <c r="K33" s="24">
        <v>17898425</v>
      </c>
      <c r="L33" s="45"/>
    </row>
    <row r="34" spans="1:12" s="2" customFormat="1">
      <c r="A34" s="1" t="s">
        <v>23</v>
      </c>
      <c r="B34" s="37">
        <v>34430629</v>
      </c>
      <c r="C34" s="37">
        <v>38410510</v>
      </c>
      <c r="D34" s="37">
        <v>39752305</v>
      </c>
      <c r="E34" s="37">
        <v>46784287</v>
      </c>
      <c r="F34" s="35">
        <v>54807596</v>
      </c>
      <c r="G34" s="20">
        <v>60275134</v>
      </c>
      <c r="H34" s="22">
        <v>65056842</v>
      </c>
      <c r="I34" s="22">
        <v>56243087</v>
      </c>
      <c r="J34" s="24">
        <v>47537572</v>
      </c>
      <c r="K34" s="24">
        <v>54844689</v>
      </c>
      <c r="L34" s="45"/>
    </row>
    <row r="35" spans="1:12" s="2" customFormat="1">
      <c r="A35" s="1" t="s">
        <v>24</v>
      </c>
      <c r="B35" s="37">
        <v>2942842</v>
      </c>
      <c r="C35" s="37">
        <v>3398760</v>
      </c>
      <c r="D35" s="37">
        <v>3416727</v>
      </c>
      <c r="E35" s="37">
        <v>3920958</v>
      </c>
      <c r="F35" s="35">
        <v>4659564</v>
      </c>
      <c r="G35" s="20">
        <v>5290717</v>
      </c>
      <c r="H35" s="22">
        <v>5884540</v>
      </c>
      <c r="I35" s="22">
        <v>6365774</v>
      </c>
      <c r="J35" s="24">
        <v>8051655</v>
      </c>
      <c r="K35" s="24">
        <v>9655807</v>
      </c>
      <c r="L35" s="45"/>
    </row>
    <row r="36" spans="1:12" s="2" customFormat="1">
      <c r="A36" s="16" t="s">
        <v>25</v>
      </c>
      <c r="B36" s="39">
        <v>8119884</v>
      </c>
      <c r="C36" s="39">
        <v>2044266</v>
      </c>
      <c r="D36" s="38">
        <v>4063850</v>
      </c>
      <c r="E36" s="38">
        <v>2998740</v>
      </c>
      <c r="F36" s="38">
        <v>6458927</v>
      </c>
      <c r="G36" s="17">
        <v>12811320</v>
      </c>
      <c r="H36" s="23">
        <v>15488053</v>
      </c>
      <c r="I36" s="23">
        <v>18134337</v>
      </c>
      <c r="J36" s="23">
        <v>46181288</v>
      </c>
      <c r="K36" s="23">
        <v>24180517</v>
      </c>
      <c r="L36" s="45"/>
    </row>
    <row r="37" spans="1:12" s="2" customFormat="1">
      <c r="A37" s="5" t="s">
        <v>26</v>
      </c>
      <c r="B37" s="37">
        <v>8119884</v>
      </c>
      <c r="C37" s="37">
        <v>2044266</v>
      </c>
      <c r="D37" s="37">
        <v>4063850</v>
      </c>
      <c r="E37" s="37">
        <v>2998740</v>
      </c>
      <c r="F37" s="40">
        <v>6458927</v>
      </c>
      <c r="G37" s="4">
        <v>12811320</v>
      </c>
      <c r="H37" s="22">
        <v>15488053</v>
      </c>
      <c r="I37" s="22">
        <v>18134337</v>
      </c>
      <c r="J37" s="24">
        <v>46181288</v>
      </c>
      <c r="K37" s="24">
        <v>24180517</v>
      </c>
      <c r="L37" s="45"/>
    </row>
    <row r="38" spans="1:12" s="14" customFormat="1">
      <c r="A38" s="16" t="s">
        <v>27</v>
      </c>
      <c r="B38" s="38">
        <v>55636805</v>
      </c>
      <c r="C38" s="38">
        <v>31315096</v>
      </c>
      <c r="D38" s="38">
        <v>48761348</v>
      </c>
      <c r="E38" s="38">
        <v>77517795</v>
      </c>
      <c r="F38" s="41">
        <v>76936989</v>
      </c>
      <c r="G38" s="17">
        <v>86042078</v>
      </c>
      <c r="H38" s="23">
        <v>90054799</v>
      </c>
      <c r="I38" s="23">
        <v>89700696</v>
      </c>
      <c r="J38" s="23">
        <v>101463409</v>
      </c>
      <c r="K38" s="23">
        <v>129193591</v>
      </c>
      <c r="L38" s="45"/>
    </row>
    <row r="39" spans="1:12" s="2" customFormat="1">
      <c r="A39" s="1" t="s">
        <v>28</v>
      </c>
      <c r="B39" s="37">
        <v>16662811</v>
      </c>
      <c r="C39" s="37">
        <v>6939678</v>
      </c>
      <c r="D39" s="37">
        <v>14427343</v>
      </c>
      <c r="E39" s="37">
        <v>26611162</v>
      </c>
      <c r="F39" s="35">
        <v>23257599</v>
      </c>
      <c r="G39" s="20">
        <v>26884017</v>
      </c>
      <c r="H39" s="22">
        <v>26849855</v>
      </c>
      <c r="I39" s="22">
        <v>25516221</v>
      </c>
      <c r="J39" s="24">
        <v>29628640</v>
      </c>
      <c r="K39" s="24">
        <v>36827314</v>
      </c>
      <c r="L39" s="45"/>
    </row>
    <row r="40" spans="1:12" s="2" customFormat="1">
      <c r="A40" s="1" t="s">
        <v>29</v>
      </c>
      <c r="B40" s="37">
        <v>38973994</v>
      </c>
      <c r="C40" s="37">
        <v>24375418</v>
      </c>
      <c r="D40" s="37">
        <v>34334005</v>
      </c>
      <c r="E40" s="37">
        <v>50906633</v>
      </c>
      <c r="F40" s="35">
        <v>53679390</v>
      </c>
      <c r="G40" s="20">
        <v>59158060</v>
      </c>
      <c r="H40" s="22">
        <v>63204944</v>
      </c>
      <c r="I40" s="22">
        <v>64184475</v>
      </c>
      <c r="J40" s="24">
        <v>71834769</v>
      </c>
      <c r="K40" s="24">
        <v>92366276</v>
      </c>
      <c r="L40" s="45"/>
    </row>
    <row r="41" spans="1:12" s="2" customFormat="1">
      <c r="A41" s="11" t="s">
        <v>30</v>
      </c>
      <c r="B41" s="38">
        <v>32502460</v>
      </c>
      <c r="C41" s="38">
        <v>39503657</v>
      </c>
      <c r="D41" s="38">
        <v>51649393</v>
      </c>
      <c r="E41" s="38">
        <v>60725320</v>
      </c>
      <c r="F41" s="34">
        <v>51829790</v>
      </c>
      <c r="G41" s="13">
        <v>56588699</v>
      </c>
      <c r="H41" s="23">
        <v>55199553</v>
      </c>
      <c r="I41" s="23">
        <v>68735659</v>
      </c>
      <c r="J41" s="23">
        <v>74604090</v>
      </c>
      <c r="K41" s="23">
        <v>87913913</v>
      </c>
      <c r="L41" s="45"/>
    </row>
    <row r="42" spans="1:12" s="2" customFormat="1">
      <c r="A42" s="1" t="s">
        <v>42</v>
      </c>
      <c r="B42" s="37">
        <v>7972554</v>
      </c>
      <c r="C42" s="37">
        <v>11080238</v>
      </c>
      <c r="D42" s="37">
        <v>21906059</v>
      </c>
      <c r="E42" s="37">
        <v>29053969</v>
      </c>
      <c r="F42" s="35">
        <v>8227408</v>
      </c>
      <c r="G42" s="20">
        <v>19030193</v>
      </c>
      <c r="H42" s="22">
        <v>14330193</v>
      </c>
      <c r="I42" s="22">
        <v>23556449</v>
      </c>
      <c r="J42" s="24">
        <v>24309339</v>
      </c>
      <c r="K42" s="24">
        <v>35366758</v>
      </c>
      <c r="L42" s="45"/>
    </row>
    <row r="43" spans="1:12" s="18" customFormat="1">
      <c r="A43" s="1" t="s">
        <v>31</v>
      </c>
      <c r="B43" s="37">
        <v>17013277</v>
      </c>
      <c r="C43" s="37">
        <v>22177554</v>
      </c>
      <c r="D43" s="37">
        <v>21156980</v>
      </c>
      <c r="E43" s="37">
        <v>25093905</v>
      </c>
      <c r="F43" s="35">
        <v>26899596</v>
      </c>
      <c r="G43" s="20">
        <v>28871049</v>
      </c>
      <c r="H43" s="22">
        <v>32106547</v>
      </c>
      <c r="I43" s="22">
        <v>35301050</v>
      </c>
      <c r="J43" s="24">
        <v>39400371</v>
      </c>
      <c r="K43" s="24">
        <v>50974856</v>
      </c>
      <c r="L43" s="45"/>
    </row>
    <row r="44" spans="1:12" s="3" customFormat="1">
      <c r="A44" s="26" t="s">
        <v>32</v>
      </c>
      <c r="B44" s="42">
        <v>2373322</v>
      </c>
      <c r="C44" s="42">
        <v>4600548</v>
      </c>
      <c r="D44" s="42">
        <v>2355069</v>
      </c>
      <c r="E44" s="42">
        <v>731783</v>
      </c>
      <c r="F44" s="43">
        <v>9982077</v>
      </c>
      <c r="G44" s="27">
        <v>1493506</v>
      </c>
      <c r="H44" s="28">
        <v>736607</v>
      </c>
      <c r="I44" s="28">
        <v>1291014</v>
      </c>
      <c r="J44" s="29">
        <v>1390310</v>
      </c>
      <c r="K44" s="29">
        <v>1572299</v>
      </c>
      <c r="L44" s="45"/>
    </row>
    <row r="45" spans="1:12" s="19" customFormat="1"/>
    <row r="46" spans="1:12" s="2" customFormat="1"/>
    <row r="47" spans="1:12" s="2" customFormat="1"/>
    <row r="48" spans="1:12" s="14" customFormat="1"/>
    <row r="49" spans="1:9" s="2" customFormat="1"/>
    <row r="50" spans="1:9" s="2" customFormat="1"/>
    <row r="51" spans="1:9" s="2" customFormat="1"/>
    <row r="52" spans="1:9" s="9" customFormat="1"/>
    <row r="53" spans="1:9" ht="2.4500000000000002" customHeight="1">
      <c r="A53" s="25"/>
      <c r="B53" s="31"/>
      <c r="C53" s="31"/>
      <c r="D53" s="31"/>
      <c r="E53" s="31"/>
      <c r="F53" s="31"/>
      <c r="G53" s="25"/>
      <c r="H53" s="25"/>
      <c r="I53" s="25"/>
    </row>
    <row r="54" spans="1:9">
      <c r="B54" s="32"/>
      <c r="C54" s="32"/>
      <c r="D54" s="32"/>
      <c r="E54" s="32"/>
      <c r="F54" s="32"/>
      <c r="G54" s="10"/>
      <c r="H54" s="10"/>
      <c r="I54" s="10"/>
    </row>
  </sheetData>
  <mergeCells count="1">
    <mergeCell ref="A1:I1"/>
  </mergeCells>
  <pageMargins left="0.78739999999999999" right="0.39369999999999999" top="0.39369999999999999" bottom="0.39369999999999999" header="0.3" footer="0.3"/>
  <pageSetup paperSize="9" scale="33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 розничной торговли</vt:lpstr>
      <vt:lpstr>'Объем розничной торговли'!Область_печати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skairbekova</cp:lastModifiedBy>
  <dcterms:created xsi:type="dcterms:W3CDTF">2019-07-23T14:17:19Z</dcterms:created>
  <dcterms:modified xsi:type="dcterms:W3CDTF">2023-07-03T09:52:07Z</dcterms:modified>
</cp:coreProperties>
</file>