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23220" windowHeight="9660" tabRatio="950"/>
  </bookViews>
  <sheets>
    <sheet name="Метадеректер" sheetId="4" r:id="rId1"/>
    <sheet name="Шартты белгілер" sheetId="2" r:id="rId2"/>
    <sheet name="Көрсеткіш" sheetId="30" r:id="rId3"/>
  </sheets>
  <calcPr calcId="144525"/>
</workbook>
</file>

<file path=xl/calcChain.xml><?xml version="1.0" encoding="utf-8"?>
<calcChain xmlns="http://schemas.openxmlformats.org/spreadsheetml/2006/main">
  <c r="J5" i="30" l="1"/>
</calcChain>
</file>

<file path=xl/sharedStrings.xml><?xml version="1.0" encoding="utf-8"?>
<sst xmlns="http://schemas.openxmlformats.org/spreadsheetml/2006/main" count="175" uniqueCount="67">
  <si>
    <t>Мажирова Айсауле Магзумовна</t>
  </si>
  <si>
    <t>+7 7172749775</t>
  </si>
  <si>
    <t>a.mazhirova@aspire.gov.kz</t>
  </si>
  <si>
    <t>..</t>
  </si>
  <si>
    <t>-</t>
  </si>
  <si>
    <t>https://stat.gov.kz/ru/classifiers/statistical/23/</t>
  </si>
  <si>
    <t>https://stat.gov.kz/ru/methodology/18/</t>
  </si>
  <si>
    <t>https://stat.gov.kz/ru/industries/business-statistics/stat-forrest-village-hunt-fish/dynamic-tables/</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</si>
  <si>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</si>
  <si>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</si>
  <si>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</si>
  <si>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</si>
  <si>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</si>
  <si>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</si>
  <si>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</si>
  <si>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</si>
  <si>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</si>
  <si>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</si>
  <si>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</si>
  <si>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</si>
  <si>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</si>
  <si>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</si>
  <si>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</si>
  <si>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</si>
  <si>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</si>
  <si>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</si>
  <si>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</si>
  <si>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</si>
  <si>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</si>
  <si>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</si>
  <si>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</si>
  <si>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</si>
  <si>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</si>
  <si>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</si>
  <si>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</si>
  <si>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</si>
  <si>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Қазақстан Республикасы</t>
  </si>
  <si>
    <t xml:space="preserve">Абай </t>
  </si>
  <si>
    <t>Ақмола</t>
  </si>
  <si>
    <t>Ақтөбе</t>
  </si>
  <si>
    <t>Алматы</t>
  </si>
  <si>
    <t>Атырау</t>
  </si>
  <si>
    <t>Батыс Қазақстан</t>
  </si>
  <si>
    <t>Жамбыл</t>
  </si>
  <si>
    <t xml:space="preserve">Жетісу </t>
  </si>
  <si>
    <t>Қарағанды</t>
  </si>
  <si>
    <t>Қостанай</t>
  </si>
  <si>
    <t>Қызылорда</t>
  </si>
  <si>
    <t>Маңғыстау</t>
  </si>
  <si>
    <t>Павлодар</t>
  </si>
  <si>
    <t>Солтүстік Қазақстан</t>
  </si>
  <si>
    <t xml:space="preserve">Түркістан </t>
  </si>
  <si>
    <t>Оңтүстік Қазақстан</t>
  </si>
  <si>
    <t xml:space="preserve">Ұлытау </t>
  </si>
  <si>
    <t>Шығыс  Қазақстан</t>
  </si>
  <si>
    <t>Алматы қаласы</t>
  </si>
  <si>
    <t>Шымкент қаласы</t>
  </si>
  <si>
    <t>Балық және басқа су жануарларын аулау</t>
  </si>
  <si>
    <t>2006 жылдан</t>
  </si>
  <si>
    <t>тонна</t>
  </si>
  <si>
    <t>Агрегациялау</t>
  </si>
  <si>
    <t>Ауыл шаруашылығы статистикасы және ұлттық санақтар департаменті</t>
  </si>
  <si>
    <t>СКК коды 147101</t>
  </si>
  <si>
    <t>Түркістан облысы мен республикалық маңызы бар Шымкент қаласы 2018 жылы құрылды; Абай, Жетісу және Ұлытау облыстары 2022 жылы құрылды.</t>
  </si>
  <si>
    <t>Жалпы мемлекеттік статистикалық байқау 1-балық «Балық аулау мен акваөсіру туралы», өңірлердің орман ұйымдары ұсынады.</t>
  </si>
  <si>
    <t>Балық және басқа су жануарларын аулау – бұл балық шаруашылығы су айдындарында ауланған (ұсталған) балық ресурстары мен басқа да су жануарларының жалпы көлемін сипаттайтын статистикалық көрсеткіш. Ол табиғи су айдындарынан (теңіздер, көлдер, өзендер және су қоймалары) алынған өнімді, сондай-ақ аквакультура (балық өсіру) арқылы өсіріліп, жиналған балық өнімдерін қамтиды.</t>
  </si>
  <si>
    <t xml:space="preserve">Көрсеткіш табиғи су айдындарында ауланған балық көлемі мен аквакультурада (балық шаруашылықтарында) алынған өнім көлемін қосу арқылы есептеледі.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</si>
</sst>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р_._-;\-* #,##0_р_._-;_-* &quot;-&quot;_р_._-;_-@_-"/>
    <numFmt numFmtId="165" formatCode="_-* #,##0.00&quot;р.&quot;_-;\-* #,##0.00&quot;р.&quot;_-;_-* &quot;-&quot;??&quot;р.&quot;_-;_-@_-"/>
  </numFmts>
  <fonts count="52">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sz val="10"/>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Roboto"/>
      <charset val="204"/>
    </font>
    <font>
      <b/>
      <sz val="12"/>
      <name val="Roboto"/>
      <charset val="204"/>
    </font>
    <font>
      <i/>
      <sz val="10"/>
      <name val="Roboto"/>
      <charset val="204"/>
    </font>
    <font>
      <sz val="10"/>
      <color indexed="8"/>
      <name val="Roboto"/>
      <charset val="204"/>
    </font>
    <font>
      <sz val="10"/>
      <color indexed="8"/>
      <name val="Roboto"/>
      <charset val="204"/>
    </font>
    <font>
      <b/>
      <sz val="10"/>
      <color indexed="10"/>
      <name val="Roboto"/>
      <charset val="204"/>
    </font>
    <font>
      <sz val="10"/>
      <color indexed="10"/>
      <name val="Roboto"/>
      <charset val="204"/>
    </font>
    <font>
      <sz val="10"/>
      <color indexed="8"/>
      <name val="Arial Cyr"/>
      <charset val="204"/>
    </font>
    <font>
      <sz val="10"/>
      <name val="NTHarmonica"/>
      <charset val="204"/>
    </font>
    <font>
      <u/>
      <sz val="8"/>
      <color indexed="12"/>
      <name val="Arial Cyr"/>
      <charset val="204"/>
    </font>
    <font>
      <sz val="9"/>
      <name val="Arial CYR"/>
      <charset val="204"/>
    </font>
    <font>
      <u/>
      <sz val="8"/>
      <color indexed="20"/>
      <name val="Calibri"/>
      <family val="2"/>
      <charset val="204"/>
    </font>
    <font>
      <sz val="10"/>
      <name val="Roboto"/>
      <family val="2"/>
      <charset val="204"/>
    </font>
    <font>
      <sz val="11"/>
      <color theme="1"/>
      <name val="Calibri"/>
      <family val="2"/>
      <charset val="204"/>
      <scheme val="minor"/>
    </font>
    <font>
      <u/>
      <sz val="10"/>
      <color theme="10"/>
      <name val="Arial Cyr"/>
      <charset val="204"/>
    </font>
    <font>
      <u/>
      <sz val="8"/>
      <color rgb="FF0000FF"/>
      <name val="Calibri"/>
      <family val="2"/>
      <charset val="204"/>
      <scheme val="minor"/>
    </font>
    <font>
      <u/>
      <sz val="8"/>
      <color theme="10"/>
      <name val="Arial Cyr"/>
      <charset val="204"/>
    </font>
    <font>
      <sz val="18"/>
      <color theme="3"/>
      <name val="Cambria"/>
      <family val="2"/>
      <charset val="204"/>
    </font>
    <font>
      <sz val="11"/>
      <color rgb="FF9C5700"/>
      <name val="Calibri"/>
      <family val="2"/>
      <charset val="204"/>
      <scheme val="minor"/>
    </font>
    <font>
      <sz val="11"/>
      <color theme="1"/>
      <name val="Calibri"/>
      <family val="2"/>
      <charset val="204"/>
    </font>
    <font>
      <u/>
      <sz val="8"/>
      <color rgb="FF800080"/>
      <name val="Calibri"/>
      <family val="2"/>
      <charset val="204"/>
      <scheme val="minor"/>
    </font>
    <font>
      <b/>
      <sz val="10"/>
      <color theme="1"/>
      <name val="Roboto"/>
      <charset val="204"/>
    </font>
    <font>
      <sz val="10"/>
      <color rgb="FF000000"/>
      <name val="Roboto"/>
      <charset val="204"/>
    </font>
    <font>
      <b/>
      <sz val="10"/>
      <color theme="1"/>
      <name val="Roboto"/>
      <family val="2"/>
      <charset val="204"/>
    </font>
    <font>
      <sz val="10"/>
      <color theme="1"/>
      <name val="Roboto"/>
      <family val="2"/>
      <charset val="204"/>
    </font>
    <font>
      <sz val="10"/>
      <color theme="1"/>
      <name val="Roboto"/>
      <charset val="204"/>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FFFFCC"/>
      </patternFill>
    </fill>
  </fills>
  <borders count="14">
    <border>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233">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14"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15" fillId="7" borderId="1" applyNumberFormat="0" applyFont="0" applyAlignment="0" applyProtection="0"/>
    <xf numFmtId="0" fontId="2" fillId="7" borderId="1" applyNumberFormat="0" applyFont="0" applyAlignment="0" applyProtection="0"/>
    <xf numFmtId="0" fontId="9" fillId="4" borderId="0" applyNumberFormat="0" applyBorder="0" applyAlignment="0" applyProtection="0"/>
    <xf numFmtId="0" fontId="9" fillId="5"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14"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15"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1" fillId="0" borderId="0" applyNumberFormat="0" applyFill="0" applyBorder="0" applyAlignment="0" applyProtection="0"/>
    <xf numFmtId="0" fontId="3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5" fontId="1" fillId="0" borderId="0" applyFon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44" fillId="3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9" fillId="0" borderId="0"/>
    <xf numFmtId="0" fontId="2" fillId="0" borderId="0"/>
    <xf numFmtId="0" fontId="9" fillId="0" borderId="0"/>
    <xf numFmtId="0" fontId="3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2" fillId="0" borderId="0"/>
    <xf numFmtId="0" fontId="9" fillId="0" borderId="0"/>
    <xf numFmtId="0" fontId="45" fillId="0" borderId="0"/>
    <xf numFmtId="0" fontId="9" fillId="0" borderId="0"/>
    <xf numFmtId="0" fontId="9" fillId="0" borderId="0"/>
    <xf numFmtId="0" fontId="2" fillId="0" borderId="0"/>
    <xf numFmtId="0" fontId="45" fillId="0" borderId="0"/>
    <xf numFmtId="0" fontId="2" fillId="0" borderId="0"/>
    <xf numFmtId="0" fontId="36" fillId="0" borderId="0"/>
    <xf numFmtId="0" fontId="1" fillId="0" borderId="0"/>
    <xf numFmtId="0" fontId="9" fillId="0" borderId="0"/>
    <xf numFmtId="0" fontId="1" fillId="0" borderId="0"/>
    <xf numFmtId="0" fontId="2" fillId="0" borderId="0"/>
    <xf numFmtId="0" fontId="2" fillId="0" borderId="0"/>
    <xf numFmtId="0" fontId="36" fillId="0" borderId="0"/>
    <xf numFmtId="0" fontId="34" fillId="0" borderId="0"/>
    <xf numFmtId="0" fontId="1" fillId="0" borderId="0"/>
    <xf numFmtId="0" fontId="2" fillId="0" borderId="0"/>
    <xf numFmtId="0" fontId="2" fillId="0" borderId="0"/>
    <xf numFmtId="0" fontId="36" fillId="0" borderId="0"/>
    <xf numFmtId="0" fontId="9" fillId="0" borderId="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9" fillId="0" borderId="0"/>
    <xf numFmtId="0" fontId="1" fillId="0" borderId="0"/>
    <xf numFmtId="0" fontId="9" fillId="0" borderId="0"/>
    <xf numFmtId="0" fontId="1" fillId="0" borderId="0"/>
    <xf numFmtId="0" fontId="1"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1" fillId="0" borderId="0"/>
    <xf numFmtId="0" fontId="34" fillId="0" borderId="0"/>
    <xf numFmtId="0" fontId="1" fillId="0" borderId="0"/>
    <xf numFmtId="0" fontId="9" fillId="0" borderId="0"/>
    <xf numFmtId="0" fontId="1" fillId="0" borderId="0"/>
    <xf numFmtId="0" fontId="9" fillId="0" borderId="0"/>
    <xf numFmtId="0" fontId="39"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34"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1" fillId="0" borderId="0"/>
    <xf numFmtId="0" fontId="1" fillId="0" borderId="0"/>
    <xf numFmtId="0" fontId="34"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4" fillId="0" borderId="0"/>
    <xf numFmtId="0" fontId="7" fillId="0" borderId="0"/>
    <xf numFmtId="0" fontId="7" fillId="0" borderId="0"/>
    <xf numFmtId="0" fontId="7"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6" fillId="0" borderId="0"/>
    <xf numFmtId="0" fontId="9" fillId="0" borderId="0"/>
    <xf numFmtId="0" fontId="36" fillId="0" borderId="0"/>
    <xf numFmtId="0" fontId="9" fillId="0" borderId="0"/>
    <xf numFmtId="0" fontId="45" fillId="0" borderId="0"/>
    <xf numFmtId="0" fontId="9" fillId="0" borderId="0"/>
    <xf numFmtId="0" fontId="1"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9" fillId="0" borderId="0"/>
    <xf numFmtId="0" fontId="45" fillId="0" borderId="0"/>
    <xf numFmtId="0" fontId="9"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36" fillId="0" borderId="0"/>
    <xf numFmtId="0" fontId="45"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2" fillId="0" borderId="0"/>
    <xf numFmtId="0" fontId="2" fillId="0" borderId="0"/>
    <xf numFmtId="0" fontId="36" fillId="0" borderId="0"/>
    <xf numFmtId="0" fontId="9" fillId="0" borderId="0"/>
    <xf numFmtId="0" fontId="45" fillId="0" borderId="0"/>
    <xf numFmtId="0" fontId="9" fillId="0" borderId="0"/>
    <xf numFmtId="0" fontId="37" fillId="0" borderId="0" applyNumberFormat="0" applyFill="0" applyBorder="0" applyAlignment="0" applyProtection="0"/>
    <xf numFmtId="0" fontId="46"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9" fillId="31" borderId="13"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cellStyleXfs>
  <cellXfs count="50">
    <xf numFmtId="0" fontId="0" fillId="0" borderId="0" xfId="0"/>
    <xf numFmtId="0" fontId="3" fillId="0" borderId="0" xfId="0" applyFont="1" applyFill="1"/>
    <xf numFmtId="0" fontId="4" fillId="0" borderId="0" xfId="0" applyFont="1"/>
    <xf numFmtId="0" fontId="29" fillId="0" borderId="0" xfId="0" applyFont="1" applyAlignment="1"/>
    <xf numFmtId="0" fontId="0" fillId="0" borderId="0" xfId="0" applyAlignment="1">
      <alignment vertical="center"/>
    </xf>
    <xf numFmtId="0" fontId="6" fillId="0" borderId="0" xfId="0" applyFont="1" applyAlignment="1">
      <alignment vertical="center"/>
    </xf>
    <xf numFmtId="0" fontId="4" fillId="0" borderId="11" xfId="0" applyFont="1" applyFill="1" applyBorder="1"/>
    <xf numFmtId="0" fontId="4" fillId="0" borderId="11" xfId="0" applyFont="1" applyBorder="1" applyAlignment="1">
      <alignment horizontal="center" vertical="center"/>
    </xf>
    <xf numFmtId="0" fontId="8" fillId="0" borderId="11" xfId="0" applyNumberFormat="1" applyFont="1" applyBorder="1" applyAlignment="1">
      <alignment horizontal="center" vertical="center" wrapText="1"/>
    </xf>
    <xf numFmtId="0" fontId="27" fillId="0" borderId="0" xfId="0" applyFont="1" applyFill="1"/>
    <xf numFmtId="0" fontId="4" fillId="0" borderId="0" xfId="0" applyFont="1" applyFill="1" applyBorder="1"/>
    <xf numFmtId="0" fontId="4" fillId="0" borderId="0" xfId="0" applyFont="1" applyAlignment="1">
      <alignment horizontal="justify"/>
    </xf>
    <xf numFmtId="0" fontId="31" fillId="0" borderId="11" xfId="0" applyFont="1" applyBorder="1" applyAlignment="1">
      <alignment horizontal="center" vertical="top"/>
    </xf>
    <xf numFmtId="0" fontId="32" fillId="0" borderId="0" xfId="0" applyFont="1"/>
    <xf numFmtId="0" fontId="32" fillId="0" borderId="0" xfId="0" applyFont="1" applyAlignment="1">
      <alignment vertical="top"/>
    </xf>
    <xf numFmtId="0" fontId="32" fillId="0" borderId="0" xfId="0" applyFont="1" applyAlignment="1">
      <alignment wrapText="1"/>
    </xf>
    <xf numFmtId="0" fontId="33" fillId="0" borderId="0" xfId="0" applyFont="1"/>
    <xf numFmtId="0" fontId="33" fillId="0" borderId="0" xfId="0" applyFont="1" applyAlignment="1">
      <alignment vertical="center"/>
    </xf>
    <xf numFmtId="0" fontId="40" fillId="0" borderId="11" xfId="894" applyBorder="1" applyAlignment="1" applyProtection="1">
      <alignment vertical="top"/>
    </xf>
    <xf numFmtId="0" fontId="26" fillId="0" borderId="0" xfId="0" applyFont="1" applyFill="1"/>
    <xf numFmtId="0" fontId="4" fillId="0" borderId="0" xfId="0" applyFont="1" applyFill="1"/>
    <xf numFmtId="164" fontId="26" fillId="0" borderId="12" xfId="0" applyNumberFormat="1" applyFont="1" applyBorder="1" applyAlignment="1">
      <alignment horizontal="right" wrapText="1"/>
    </xf>
    <xf numFmtId="164" fontId="4" fillId="0" borderId="12" xfId="0" applyNumberFormat="1" applyFont="1" applyBorder="1" applyAlignment="1">
      <alignment horizontal="right" wrapText="1"/>
    </xf>
    <xf numFmtId="164" fontId="4" fillId="0" borderId="11" xfId="0" applyNumberFormat="1" applyFont="1" applyBorder="1" applyAlignment="1">
      <alignment horizontal="right" wrapText="1"/>
    </xf>
    <xf numFmtId="0" fontId="4" fillId="0" borderId="11" xfId="1922" applyFont="1" applyFill="1" applyBorder="1" applyAlignment="1">
      <alignment horizontal="center"/>
    </xf>
    <xf numFmtId="0" fontId="3" fillId="0" borderId="0" xfId="0" applyFont="1" applyFill="1" applyBorder="1"/>
    <xf numFmtId="0" fontId="8" fillId="0" borderId="11" xfId="0" applyFont="1" applyBorder="1" applyAlignment="1">
      <alignment horizontal="left" vertical="top"/>
    </xf>
    <xf numFmtId="0" fontId="8" fillId="0" borderId="11" xfId="0" applyFont="1" applyBorder="1" applyAlignment="1">
      <alignment vertical="top"/>
    </xf>
    <xf numFmtId="49" fontId="8" fillId="0" borderId="11" xfId="0" applyNumberFormat="1" applyFont="1" applyBorder="1" applyAlignment="1">
      <alignment vertical="top"/>
    </xf>
    <xf numFmtId="0" fontId="30" fillId="0" borderId="11" xfId="0" applyFont="1" applyFill="1" applyBorder="1" applyAlignment="1">
      <alignment horizontal="left" vertical="top"/>
    </xf>
    <xf numFmtId="164" fontId="26" fillId="0" borderId="11" xfId="0" applyNumberFormat="1" applyFont="1" applyBorder="1" applyAlignment="1">
      <alignment horizontal="right" wrapText="1"/>
    </xf>
    <xf numFmtId="0" fontId="40" fillId="0" borderId="11" xfId="894" applyFill="1" applyBorder="1" applyAlignment="1" applyProtection="1">
      <alignment vertical="top" wrapText="1"/>
    </xf>
    <xf numFmtId="0" fontId="40" fillId="0" borderId="11" xfId="894" applyFill="1" applyBorder="1" applyAlignment="1" applyProtection="1">
      <alignment horizontal="left" vertical="top"/>
    </xf>
    <xf numFmtId="14" fontId="8" fillId="0" borderId="11" xfId="0" applyNumberFormat="1" applyFont="1" applyFill="1" applyBorder="1" applyAlignment="1">
      <alignment horizontal="left" vertical="top"/>
    </xf>
    <xf numFmtId="0" fontId="47" fillId="0" borderId="11" xfId="0" applyFont="1" applyBorder="1" applyAlignment="1">
      <alignment vertical="top"/>
    </xf>
    <xf numFmtId="0" fontId="47" fillId="0" borderId="11" xfId="0" applyFont="1" applyBorder="1" applyAlignment="1">
      <alignment horizontal="left" vertical="top"/>
    </xf>
    <xf numFmtId="0" fontId="47" fillId="0" borderId="11" xfId="0" applyFont="1" applyBorder="1" applyAlignment="1">
      <alignment horizontal="left" vertical="center" readingOrder="1"/>
    </xf>
    <xf numFmtId="0" fontId="48" fillId="0" borderId="0" xfId="1289" applyFont="1" applyAlignment="1"/>
    <xf numFmtId="0" fontId="4" fillId="0" borderId="0" xfId="1289" applyFont="1" applyAlignment="1">
      <alignment horizontal="justify" vertical="top"/>
    </xf>
    <xf numFmtId="0" fontId="28" fillId="0" borderId="0" xfId="0" applyFont="1" applyAlignment="1"/>
    <xf numFmtId="0" fontId="26" fillId="0" borderId="11" xfId="0" applyFont="1" applyBorder="1" applyAlignment="1">
      <alignment horizontal="center" vertical="center"/>
    </xf>
    <xf numFmtId="0" fontId="49" fillId="0" borderId="11" xfId="0" applyFont="1" applyFill="1" applyBorder="1" applyAlignment="1">
      <alignment horizontal="left" wrapText="1"/>
    </xf>
    <xf numFmtId="0" fontId="38" fillId="0" borderId="11" xfId="0" applyFont="1" applyFill="1" applyBorder="1"/>
    <xf numFmtId="0" fontId="50" fillId="0" borderId="11" xfId="0" applyFont="1" applyFill="1" applyBorder="1" applyAlignment="1">
      <alignment horizontal="left" wrapText="1"/>
    </xf>
    <xf numFmtId="0" fontId="51" fillId="0" borderId="11" xfId="0" applyFont="1" applyFill="1" applyBorder="1" applyAlignment="1">
      <alignment vertical="top"/>
    </xf>
    <xf numFmtId="0" fontId="26" fillId="0" borderId="0" xfId="0" applyFont="1" applyFill="1" applyAlignment="1">
      <alignment horizontal="right"/>
    </xf>
    <xf numFmtId="0" fontId="27" fillId="0" borderId="0" xfId="0" applyFont="1" applyFill="1" applyAlignment="1">
      <alignment wrapText="1"/>
    </xf>
    <xf numFmtId="0" fontId="27" fillId="0" borderId="0" xfId="0" applyFont="1" applyFill="1" applyAlignment="1">
      <alignment vertical="center"/>
    </xf>
    <xf numFmtId="0" fontId="51" fillId="0" borderId="11" xfId="0" applyFont="1" applyFill="1" applyBorder="1" applyAlignment="1">
      <alignment horizontal="left" vertical="center" wrapText="1"/>
    </xf>
    <xf numFmtId="0" fontId="8" fillId="0" borderId="11" xfId="0" applyFont="1" applyFill="1" applyBorder="1" applyAlignment="1">
      <alignment vertical="top" wrapText="1"/>
    </xf>
  </cellXfs>
  <cellStyles count="2233">
    <cellStyle name="20% - Акцент1 10" xfId="1"/>
    <cellStyle name="20% - Акцент1 11" xfId="2"/>
    <cellStyle name="20% - Акцент1 12" xfId="3"/>
    <cellStyle name="20% - Акцент1 13" xfId="4"/>
    <cellStyle name="20% - Акцент1 14" xfId="5"/>
    <cellStyle name="20% - Акцент1 15" xfId="6"/>
    <cellStyle name="20% - Акцент1 16" xfId="7"/>
    <cellStyle name="20% - Акцент1 17" xfId="8"/>
    <cellStyle name="20% - Акцент1 2" xfId="9"/>
    <cellStyle name="20% — акцент1 2" xfId="10"/>
    <cellStyle name="20% - Акцент1 2 2" xfId="11"/>
    <cellStyle name="20% - Акцент1 2 3" xfId="12"/>
    <cellStyle name="20% - Акцент1 2 4" xfId="13"/>
    <cellStyle name="20% - Акцент1 3" xfId="14"/>
    <cellStyle name="20% — акцент1 3" xfId="15"/>
    <cellStyle name="20% - Акцент1 3 2" xfId="16"/>
    <cellStyle name="20% - Акцент1 3 3" xfId="17"/>
    <cellStyle name="20% - Акцент1 3 4" xfId="18"/>
    <cellStyle name="20% - Акцент1 4" xfId="19"/>
    <cellStyle name="20% — акцент1 4" xfId="20"/>
    <cellStyle name="20% - Акцент1 4 2" xfId="21"/>
    <cellStyle name="20% - Акцент1 4 3" xfId="22"/>
    <cellStyle name="20% - Акцент1 4 4" xfId="23"/>
    <cellStyle name="20% - Акцент1 5" xfId="24"/>
    <cellStyle name="20% - Акцент1 5 2" xfId="25"/>
    <cellStyle name="20% - Акцент1 5 3" xfId="26"/>
    <cellStyle name="20% - Акцент1 5 4" xfId="27"/>
    <cellStyle name="20% - Акцент1 6" xfId="28"/>
    <cellStyle name="20% - Акцент1 6 2" xfId="29"/>
    <cellStyle name="20% - Акцент1 6 3" xfId="30"/>
    <cellStyle name="20% - Акцент1 6 4" xfId="31"/>
    <cellStyle name="20% - Акцент1 7" xfId="32"/>
    <cellStyle name="20% - Акцент1 7 2" xfId="33"/>
    <cellStyle name="20% - Акцент1 7 3" xfId="34"/>
    <cellStyle name="20% - Акцент1 7 4" xfId="35"/>
    <cellStyle name="20% - Акцент1 8" xfId="36"/>
    <cellStyle name="20% - Акцент1 9" xfId="37"/>
    <cellStyle name="20% - Акцент2 10" xfId="38"/>
    <cellStyle name="20% - Акцент2 11" xfId="39"/>
    <cellStyle name="20% - Акцент2 12" xfId="40"/>
    <cellStyle name="20% - Акцент2 13" xfId="41"/>
    <cellStyle name="20% - Акцент2 14" xfId="42"/>
    <cellStyle name="20% - Акцент2 15" xfId="43"/>
    <cellStyle name="20% - Акцент2 16" xfId="44"/>
    <cellStyle name="20% - Акцент2 17" xfId="45"/>
    <cellStyle name="20% - Акцент2 2" xfId="46"/>
    <cellStyle name="20% — акцент2 2" xfId="47"/>
    <cellStyle name="20% - Акцент2 2 2" xfId="48"/>
    <cellStyle name="20% - Акцент2 2 3" xfId="49"/>
    <cellStyle name="20% - Акцент2 2 4" xfId="50"/>
    <cellStyle name="20% - Акцент2 3" xfId="51"/>
    <cellStyle name="20% — акцент2 3" xfId="52"/>
    <cellStyle name="20% - Акцент2 3 12" xfId="53"/>
    <cellStyle name="20% - Акцент2 3 13" xfId="54"/>
    <cellStyle name="20% - Акцент2 3 14" xfId="55"/>
    <cellStyle name="20% - Акцент2 3 15" xfId="56"/>
    <cellStyle name="20% - Акцент2 3 16" xfId="57"/>
    <cellStyle name="20% - Акцент2 3 17" xfId="58"/>
    <cellStyle name="20% - Акцент2 3 18" xfId="59"/>
    <cellStyle name="20% - Акцент2 3 2" xfId="60"/>
    <cellStyle name="20% - Акцент2 3 2 2" xfId="61"/>
    <cellStyle name="20% - Акцент2 3 3" xfId="62"/>
    <cellStyle name="20% - Акцент2 3 3 2" xfId="63"/>
    <cellStyle name="20% - Акцент2 3 4" xfId="64"/>
    <cellStyle name="20% - Акцент2 3 4 2" xfId="65"/>
    <cellStyle name="20% - Акцент2 3 5" xfId="66"/>
    <cellStyle name="20% - Акцент2 3 6" xfId="67"/>
    <cellStyle name="20% - Акцент2 3 7" xfId="68"/>
    <cellStyle name="20% - Акцент2 3 8" xfId="69"/>
    <cellStyle name="20% - Акцент2 3 9" xfId="70"/>
    <cellStyle name="20% - Акцент2 30" xfId="71"/>
    <cellStyle name="20% - Акцент2 31" xfId="72"/>
    <cellStyle name="20% - Акцент2 32" xfId="73"/>
    <cellStyle name="20% - Акцент2 33" xfId="74"/>
    <cellStyle name="20% - Акцент2 34" xfId="75"/>
    <cellStyle name="20% - Акцент2 35" xfId="76"/>
    <cellStyle name="20% - Акцент2 36" xfId="77"/>
    <cellStyle name="20% - Акцент2 37" xfId="78"/>
    <cellStyle name="20% - Акцент2 38" xfId="79"/>
    <cellStyle name="20% - Акцент2 39" xfId="80"/>
    <cellStyle name="20% - Акцент2 4" xfId="81"/>
    <cellStyle name="20% — акцент2 4" xfId="82"/>
    <cellStyle name="20% - Акцент2 4 10" xfId="83"/>
    <cellStyle name="20% - Акцент2 4 11" xfId="84"/>
    <cellStyle name="20% - Акцент2 4 12" xfId="85"/>
    <cellStyle name="20% - Акцент2 4 13" xfId="86"/>
    <cellStyle name="20% - Акцент2 4 14" xfId="87"/>
    <cellStyle name="20% - Акцент2 4 15" xfId="88"/>
    <cellStyle name="20% - Акцент2 4 16" xfId="89"/>
    <cellStyle name="20% - Акцент2 4 17" xfId="90"/>
    <cellStyle name="20% - Акцент2 4 18" xfId="91"/>
    <cellStyle name="20% - Акцент2 4 2" xfId="92"/>
    <cellStyle name="20% - Акцент2 4 2 2" xfId="93"/>
    <cellStyle name="20% - Акцент2 4 2 2 2" xfId="94"/>
    <cellStyle name="20% - Акцент2 4 2 3" xfId="95"/>
    <cellStyle name="20% - Акцент2 4 2 4" xfId="96"/>
    <cellStyle name="20% - Акцент2 4 3" xfId="97"/>
    <cellStyle name="20% - Акцент2 4 3 2" xfId="98"/>
    <cellStyle name="20% - Акцент2 4 4" xfId="99"/>
    <cellStyle name="20% - Акцент2 4 4 2" xfId="100"/>
    <cellStyle name="20% - Акцент2 4 5" xfId="101"/>
    <cellStyle name="20% - Акцент2 5" xfId="102"/>
    <cellStyle name="20% - Акцент2 5 2" xfId="103"/>
    <cellStyle name="20% - Акцент2 5 3" xfId="104"/>
    <cellStyle name="20% - Акцент2 5 4" xfId="105"/>
    <cellStyle name="20% - Акцент2 6" xfId="106"/>
    <cellStyle name="20% - Акцент2 6 2" xfId="107"/>
    <cellStyle name="20% - Акцент2 6 3" xfId="108"/>
    <cellStyle name="20% - Акцент2 6 4" xfId="109"/>
    <cellStyle name="20% - Акцент2 7" xfId="110"/>
    <cellStyle name="20% - Акцент2 7 2" xfId="111"/>
    <cellStyle name="20% - Акцент2 7 3" xfId="112"/>
    <cellStyle name="20% - Акцент2 7 4" xfId="113"/>
    <cellStyle name="20% - Акцент2 8" xfId="114"/>
    <cellStyle name="20% - Акцент2 9" xfId="115"/>
    <cellStyle name="20% - Акцент3 10" xfId="116"/>
    <cellStyle name="20% - Акцент3 11" xfId="117"/>
    <cellStyle name="20% - Акцент3 12" xfId="118"/>
    <cellStyle name="20% - Акцент3 13" xfId="119"/>
    <cellStyle name="20% - Акцент3 14" xfId="120"/>
    <cellStyle name="20% - Акцент3 15" xfId="121"/>
    <cellStyle name="20% - Акцент3 16" xfId="122"/>
    <cellStyle name="20% - Акцент3 17" xfId="123"/>
    <cellStyle name="20% - Акцент3 2" xfId="124"/>
    <cellStyle name="20% — акцент3 2" xfId="125"/>
    <cellStyle name="20% - Акцент3 2 2" xfId="126"/>
    <cellStyle name="20% - Акцент3 2 3" xfId="127"/>
    <cellStyle name="20% - Акцент3 2 4" xfId="128"/>
    <cellStyle name="20% - Акцент3 3" xfId="129"/>
    <cellStyle name="20% — акцент3 3" xfId="130"/>
    <cellStyle name="20% - Акцент3 3 2" xfId="131"/>
    <cellStyle name="20% - Акцент3 3 3" xfId="132"/>
    <cellStyle name="20% - Акцент3 3 4" xfId="133"/>
    <cellStyle name="20% - Акцент3 4" xfId="134"/>
    <cellStyle name="20% — акцент3 4" xfId="135"/>
    <cellStyle name="20% - Акцент3 4 2" xfId="136"/>
    <cellStyle name="20% - Акцент3 4 3" xfId="137"/>
    <cellStyle name="20% - Акцент3 4 4" xfId="138"/>
    <cellStyle name="20% - Акцент3 5" xfId="139"/>
    <cellStyle name="20% - Акцент3 5 2" xfId="140"/>
    <cellStyle name="20% - Акцент3 5 3" xfId="141"/>
    <cellStyle name="20% - Акцент3 5 4" xfId="142"/>
    <cellStyle name="20% - Акцент3 6" xfId="143"/>
    <cellStyle name="20% - Акцент3 6 2" xfId="144"/>
    <cellStyle name="20% - Акцент3 6 3" xfId="145"/>
    <cellStyle name="20% - Акцент3 6 4" xfId="146"/>
    <cellStyle name="20% - Акцент3 7" xfId="147"/>
    <cellStyle name="20% - Акцент3 7 2" xfId="148"/>
    <cellStyle name="20% - Акцент3 7 3" xfId="149"/>
    <cellStyle name="20% - Акцент3 7 4" xfId="150"/>
    <cellStyle name="20% - Акцент3 8" xfId="151"/>
    <cellStyle name="20% - Акцент3 9" xfId="152"/>
    <cellStyle name="20% - Акцент4 10" xfId="153"/>
    <cellStyle name="20% - Акцент4 11" xfId="154"/>
    <cellStyle name="20% - Акцент4 12" xfId="155"/>
    <cellStyle name="20% - Акцент4 13" xfId="156"/>
    <cellStyle name="20% - Акцент4 14" xfId="157"/>
    <cellStyle name="20% - Акцент4 15" xfId="158"/>
    <cellStyle name="20% - Акцент4 16" xfId="159"/>
    <cellStyle name="20% - Акцент4 17" xfId="160"/>
    <cellStyle name="20% - Акцент4 2" xfId="161"/>
    <cellStyle name="20% — акцент4 2" xfId="162"/>
    <cellStyle name="20% - Акцент4 2 2" xfId="163"/>
    <cellStyle name="20% - Акцент4 2 3" xfId="164"/>
    <cellStyle name="20% - Акцент4 2 4" xfId="165"/>
    <cellStyle name="20% - Акцент4 3" xfId="166"/>
    <cellStyle name="20% — акцент4 3" xfId="167"/>
    <cellStyle name="20% - Акцент4 3 2" xfId="168"/>
    <cellStyle name="20% - Акцент4 3 3" xfId="169"/>
    <cellStyle name="20% - Акцент4 3 4" xfId="170"/>
    <cellStyle name="20% - Акцент4 4" xfId="171"/>
    <cellStyle name="20% — акцент4 4" xfId="172"/>
    <cellStyle name="20% - Акцент4 4 2" xfId="173"/>
    <cellStyle name="20% - Акцент4 4 3" xfId="174"/>
    <cellStyle name="20% - Акцент4 4 4" xfId="175"/>
    <cellStyle name="20% - Акцент4 5" xfId="176"/>
    <cellStyle name="20% - Акцент4 5 2" xfId="177"/>
    <cellStyle name="20% - Акцент4 5 3" xfId="178"/>
    <cellStyle name="20% - Акцент4 5 4" xfId="179"/>
    <cellStyle name="20% - Акцент4 6" xfId="180"/>
    <cellStyle name="20% - Акцент4 6 2" xfId="181"/>
    <cellStyle name="20% - Акцент4 6 3" xfId="182"/>
    <cellStyle name="20% - Акцент4 6 4" xfId="183"/>
    <cellStyle name="20% - Акцент4 7" xfId="184"/>
    <cellStyle name="20% - Акцент4 7 2" xfId="185"/>
    <cellStyle name="20% - Акцент4 7 3" xfId="186"/>
    <cellStyle name="20% - Акцент4 7 4" xfId="187"/>
    <cellStyle name="20% - Акцент4 8" xfId="188"/>
    <cellStyle name="20% - Акцент4 9" xfId="189"/>
    <cellStyle name="20% - Акцент5 10" xfId="190"/>
    <cellStyle name="20% - Акцент5 11" xfId="191"/>
    <cellStyle name="20% - Акцент5 12" xfId="192"/>
    <cellStyle name="20% - Акцент5 13" xfId="193"/>
    <cellStyle name="20% - Акцент5 14" xfId="194"/>
    <cellStyle name="20% - Акцент5 15" xfId="195"/>
    <cellStyle name="20% - Акцент5 16" xfId="196"/>
    <cellStyle name="20% - Акцент5 17" xfId="197"/>
    <cellStyle name="20% - Акцент5 2" xfId="198"/>
    <cellStyle name="20% — акцент5 2" xfId="199"/>
    <cellStyle name="20% - Акцент5 2 2" xfId="200"/>
    <cellStyle name="20% - Акцент5 2 3" xfId="201"/>
    <cellStyle name="20% - Акцент5 2 4" xfId="202"/>
    <cellStyle name="20% - Акцент5 3" xfId="203"/>
    <cellStyle name="20% — акцент5 3" xfId="204"/>
    <cellStyle name="20% - Акцент5 3 2" xfId="205"/>
    <cellStyle name="20% - Акцент5 3 3" xfId="206"/>
    <cellStyle name="20% - Акцент5 3 4" xfId="207"/>
    <cellStyle name="20% - Акцент5 4" xfId="208"/>
    <cellStyle name="20% — акцент5 4" xfId="209"/>
    <cellStyle name="20% - Акцент5 4 2" xfId="210"/>
    <cellStyle name="20% - Акцент5 4 3" xfId="211"/>
    <cellStyle name="20% - Акцент5 4 4" xfId="212"/>
    <cellStyle name="20% - Акцент5 5" xfId="213"/>
    <cellStyle name="20% - Акцент5 5 2" xfId="214"/>
    <cellStyle name="20% - Акцент5 5 3" xfId="215"/>
    <cellStyle name="20% - Акцент5 5 4" xfId="216"/>
    <cellStyle name="20% - Акцент5 6" xfId="217"/>
    <cellStyle name="20% - Акцент5 6 2" xfId="218"/>
    <cellStyle name="20% - Акцент5 6 3" xfId="219"/>
    <cellStyle name="20% - Акцент5 6 4" xfId="220"/>
    <cellStyle name="20% - Акцент5 7" xfId="221"/>
    <cellStyle name="20% - Акцент5 7 2" xfId="222"/>
    <cellStyle name="20% - Акцент5 7 3" xfId="223"/>
    <cellStyle name="20% - Акцент5 7 4" xfId="224"/>
    <cellStyle name="20% - Акцент5 8" xfId="225"/>
    <cellStyle name="20% - Акцент5 9" xfId="226"/>
    <cellStyle name="20% - Акцент6 10" xfId="227"/>
    <cellStyle name="20% - Акцент6 11" xfId="228"/>
    <cellStyle name="20% - Акцент6 12" xfId="229"/>
    <cellStyle name="20% - Акцент6 13" xfId="230"/>
    <cellStyle name="20% - Акцент6 14" xfId="231"/>
    <cellStyle name="20% - Акцент6 15" xfId="232"/>
    <cellStyle name="20% - Акцент6 16" xfId="233"/>
    <cellStyle name="20% - Акцент6 17" xfId="234"/>
    <cellStyle name="20% - Акцент6 2" xfId="235"/>
    <cellStyle name="20% — акцент6 2" xfId="236"/>
    <cellStyle name="20% - Акцент6 2 2" xfId="237"/>
    <cellStyle name="20% - Акцент6 2 3" xfId="238"/>
    <cellStyle name="20% - Акцент6 2 4" xfId="239"/>
    <cellStyle name="20% - Акцент6 3" xfId="240"/>
    <cellStyle name="20% — акцент6 3" xfId="241"/>
    <cellStyle name="20% - Акцент6 3 2" xfId="242"/>
    <cellStyle name="20% - Акцент6 3 3" xfId="243"/>
    <cellStyle name="20% - Акцент6 3 4" xfId="244"/>
    <cellStyle name="20% - Акцент6 4" xfId="245"/>
    <cellStyle name="20% — акцент6 4" xfId="246"/>
    <cellStyle name="20% - Акцент6 4 2" xfId="247"/>
    <cellStyle name="20% - Акцент6 4 3" xfId="248"/>
    <cellStyle name="20% - Акцент6 4 4" xfId="249"/>
    <cellStyle name="20% - Акцент6 5" xfId="250"/>
    <cellStyle name="20% - Акцент6 5 2" xfId="251"/>
    <cellStyle name="20% - Акцент6 5 3" xfId="252"/>
    <cellStyle name="20% - Акцент6 5 4" xfId="253"/>
    <cellStyle name="20% - Акцент6 6" xfId="254"/>
    <cellStyle name="20% - Акцент6 6 2" xfId="255"/>
    <cellStyle name="20% - Акцент6 6 3" xfId="256"/>
    <cellStyle name="20% - Акцент6 6 4" xfId="257"/>
    <cellStyle name="20% - Акцент6 7" xfId="258"/>
    <cellStyle name="20% - Акцент6 7 2" xfId="259"/>
    <cellStyle name="20% - Акцент6 7 3" xfId="260"/>
    <cellStyle name="20% - Акцент6 7 4" xfId="261"/>
    <cellStyle name="20% - Акцент6 8" xfId="262"/>
    <cellStyle name="20% - Акцент6 9" xfId="263"/>
    <cellStyle name="40% - Акцент1 10" xfId="264"/>
    <cellStyle name="40% - Акцент1 11" xfId="265"/>
    <cellStyle name="40% - Акцент1 12" xfId="266"/>
    <cellStyle name="40% - Акцент1 13" xfId="267"/>
    <cellStyle name="40% - Акцент1 14" xfId="268"/>
    <cellStyle name="40% - Акцент1 15" xfId="269"/>
    <cellStyle name="40% - Акцент1 16" xfId="270"/>
    <cellStyle name="40% - Акцент1 17" xfId="271"/>
    <cellStyle name="40% - Акцент1 2" xfId="272"/>
    <cellStyle name="40% — акцент1 2" xfId="273"/>
    <cellStyle name="40% - Акцент1 2 2" xfId="274"/>
    <cellStyle name="40% - Акцент1 2 3" xfId="275"/>
    <cellStyle name="40% - Акцент1 2 4" xfId="276"/>
    <cellStyle name="40% - Акцент1 3" xfId="277"/>
    <cellStyle name="40% — акцент1 3" xfId="278"/>
    <cellStyle name="40% - Акцент1 3 2" xfId="279"/>
    <cellStyle name="40% - Акцент1 3 3" xfId="280"/>
    <cellStyle name="40% - Акцент1 3 4" xfId="281"/>
    <cellStyle name="40% - Акцент1 4" xfId="282"/>
    <cellStyle name="40% — акцент1 4" xfId="283"/>
    <cellStyle name="40% - Акцент1 4 2" xfId="284"/>
    <cellStyle name="40% - Акцент1 4 3" xfId="285"/>
    <cellStyle name="40% - Акцент1 4 4" xfId="286"/>
    <cellStyle name="40% - Акцент1 5" xfId="287"/>
    <cellStyle name="40% - Акцент1 5 2" xfId="288"/>
    <cellStyle name="40% - Акцент1 5 3" xfId="289"/>
    <cellStyle name="40% - Акцент1 5 4" xfId="290"/>
    <cellStyle name="40% - Акцент1 6" xfId="291"/>
    <cellStyle name="40% - Акцент1 6 2" xfId="292"/>
    <cellStyle name="40% - Акцент1 6 3" xfId="293"/>
    <cellStyle name="40% - Акцент1 6 4" xfId="294"/>
    <cellStyle name="40% - Акцент1 7" xfId="295"/>
    <cellStyle name="40% - Акцент1 7 2" xfId="296"/>
    <cellStyle name="40% - Акцент1 7 3" xfId="297"/>
    <cellStyle name="40% - Акцент1 7 4" xfId="298"/>
    <cellStyle name="40% - Акцент1 8" xfId="299"/>
    <cellStyle name="40% - Акцент1 9" xfId="300"/>
    <cellStyle name="40% - Акцент2 10" xfId="301"/>
    <cellStyle name="40% - Акцент2 11" xfId="302"/>
    <cellStyle name="40% - Акцент2 12" xfId="303"/>
    <cellStyle name="40% - Акцент2 13" xfId="304"/>
    <cellStyle name="40% - Акцент2 14" xfId="305"/>
    <cellStyle name="40% - Акцент2 15" xfId="306"/>
    <cellStyle name="40% - Акцент2 16" xfId="307"/>
    <cellStyle name="40% - Акцент2 17" xfId="308"/>
    <cellStyle name="40% - Акцент2 2" xfId="309"/>
    <cellStyle name="40% — акцент2 2" xfId="310"/>
    <cellStyle name="40% - Акцент2 2 2" xfId="311"/>
    <cellStyle name="40% - Акцент2 2 3" xfId="312"/>
    <cellStyle name="40% - Акцент2 2 4" xfId="313"/>
    <cellStyle name="40% - Акцент2 3" xfId="314"/>
    <cellStyle name="40% — акцент2 3" xfId="315"/>
    <cellStyle name="40% - Акцент2 3 2" xfId="316"/>
    <cellStyle name="40% - Акцент2 3 3" xfId="317"/>
    <cellStyle name="40% - Акцент2 3 4" xfId="318"/>
    <cellStyle name="40% - Акцент2 4" xfId="319"/>
    <cellStyle name="40% — акцент2 4" xfId="320"/>
    <cellStyle name="40% - Акцент2 4 2" xfId="321"/>
    <cellStyle name="40% - Акцент2 4 3" xfId="322"/>
    <cellStyle name="40% - Акцент2 4 4" xfId="323"/>
    <cellStyle name="40% - Акцент2 5" xfId="324"/>
    <cellStyle name="40% - Акцент2 5 2" xfId="325"/>
    <cellStyle name="40% - Акцент2 5 3" xfId="326"/>
    <cellStyle name="40% - Акцент2 5 4" xfId="327"/>
    <cellStyle name="40% - Акцент2 6" xfId="328"/>
    <cellStyle name="40% - Акцент2 6 2" xfId="329"/>
    <cellStyle name="40% - Акцент2 6 3" xfId="330"/>
    <cellStyle name="40% - Акцент2 6 4" xfId="331"/>
    <cellStyle name="40% - Акцент2 7" xfId="332"/>
    <cellStyle name="40% - Акцент2 7 2" xfId="333"/>
    <cellStyle name="40% - Акцент2 7 3" xfId="334"/>
    <cellStyle name="40% - Акцент2 7 4" xfId="335"/>
    <cellStyle name="40% - Акцент2 8" xfId="336"/>
    <cellStyle name="40% - Акцент2 9" xfId="337"/>
    <cellStyle name="40% - Акцент3 10" xfId="338"/>
    <cellStyle name="40% - Акцент3 11" xfId="339"/>
    <cellStyle name="40% - Акцент3 12" xfId="340"/>
    <cellStyle name="40% - Акцент3 13" xfId="341"/>
    <cellStyle name="40% - Акцент3 14" xfId="342"/>
    <cellStyle name="40% - Акцент3 15" xfId="343"/>
    <cellStyle name="40% - Акцент3 16" xfId="344"/>
    <cellStyle name="40% - Акцент3 17" xfId="345"/>
    <cellStyle name="40% - Акцент3 2" xfId="346"/>
    <cellStyle name="40% — акцент3 2" xfId="347"/>
    <cellStyle name="40% - Акцент3 2 2" xfId="348"/>
    <cellStyle name="40% - Акцент3 2 3" xfId="349"/>
    <cellStyle name="40% - Акцент3 2 4" xfId="350"/>
    <cellStyle name="40% - Акцент3 3" xfId="351"/>
    <cellStyle name="40% — акцент3 3" xfId="352"/>
    <cellStyle name="40% - Акцент3 3 2" xfId="353"/>
    <cellStyle name="40% - Акцент3 3 3" xfId="354"/>
    <cellStyle name="40% - Акцент3 3 4" xfId="355"/>
    <cellStyle name="40% - Акцент3 4" xfId="356"/>
    <cellStyle name="40% — акцент3 4" xfId="357"/>
    <cellStyle name="40% - Акцент3 4 2" xfId="358"/>
    <cellStyle name="40% - Акцент3 4 3" xfId="359"/>
    <cellStyle name="40% - Акцент3 4 4" xfId="360"/>
    <cellStyle name="40% - Акцент3 5" xfId="361"/>
    <cellStyle name="40% - Акцент3 5 2" xfId="362"/>
    <cellStyle name="40% - Акцент3 5 3" xfId="363"/>
    <cellStyle name="40% - Акцент3 5 4" xfId="364"/>
    <cellStyle name="40% - Акцент3 6" xfId="365"/>
    <cellStyle name="40% - Акцент3 6 2" xfId="366"/>
    <cellStyle name="40% - Акцент3 6 3" xfId="367"/>
    <cellStyle name="40% - Акцент3 6 4" xfId="368"/>
    <cellStyle name="40% - Акцент3 7" xfId="369"/>
    <cellStyle name="40% - Акцент3 7 2" xfId="370"/>
    <cellStyle name="40% - Акцент3 7 3" xfId="371"/>
    <cellStyle name="40% - Акцент3 7 4" xfId="372"/>
    <cellStyle name="40% - Акцент3 8" xfId="373"/>
    <cellStyle name="40% - Акцент3 9" xfId="374"/>
    <cellStyle name="40% - Акцент4 10" xfId="375"/>
    <cellStyle name="40% - Акцент4 11" xfId="376"/>
    <cellStyle name="40% - Акцент4 12" xfId="377"/>
    <cellStyle name="40% - Акцент4 13" xfId="378"/>
    <cellStyle name="40% - Акцент4 14" xfId="379"/>
    <cellStyle name="40% - Акцент4 15" xfId="380"/>
    <cellStyle name="40% - Акцент4 16" xfId="381"/>
    <cellStyle name="40% - Акцент4 17" xfId="382"/>
    <cellStyle name="40% - Акцент4 2" xfId="383"/>
    <cellStyle name="40% — акцент4 2" xfId="384"/>
    <cellStyle name="40% - Акцент4 2 2" xfId="385"/>
    <cellStyle name="40% - Акцент4 2 3" xfId="386"/>
    <cellStyle name="40% - Акцент4 2 4" xfId="387"/>
    <cellStyle name="40% - Акцент4 3" xfId="388"/>
    <cellStyle name="40% — акцент4 3" xfId="389"/>
    <cellStyle name="40% - Акцент4 3 2" xfId="390"/>
    <cellStyle name="40% - Акцент4 3 3" xfId="391"/>
    <cellStyle name="40% - Акцент4 3 4" xfId="392"/>
    <cellStyle name="40% - Акцент4 4" xfId="393"/>
    <cellStyle name="40% — акцент4 4" xfId="394"/>
    <cellStyle name="40% - Акцент4 4 2" xfId="395"/>
    <cellStyle name="40% - Акцент4 4 3" xfId="396"/>
    <cellStyle name="40% - Акцент4 4 4" xfId="397"/>
    <cellStyle name="40% - Акцент4 5" xfId="398"/>
    <cellStyle name="40% - Акцент4 5 2" xfId="399"/>
    <cellStyle name="40% - Акцент4 5 3" xfId="400"/>
    <cellStyle name="40% - Акцент4 5 4" xfId="401"/>
    <cellStyle name="40% - Акцент4 6" xfId="402"/>
    <cellStyle name="40% - Акцент4 6 2" xfId="403"/>
    <cellStyle name="40% - Акцент4 6 3" xfId="404"/>
    <cellStyle name="40% - Акцент4 6 4" xfId="405"/>
    <cellStyle name="40% - Акцент4 7" xfId="406"/>
    <cellStyle name="40% - Акцент4 7 2" xfId="407"/>
    <cellStyle name="40% - Акцент4 7 3" xfId="408"/>
    <cellStyle name="40% - Акцент4 7 4" xfId="409"/>
    <cellStyle name="40% - Акцент4 8" xfId="410"/>
    <cellStyle name="40% - Акцент4 9" xfId="411"/>
    <cellStyle name="40% - Акцент5 10" xfId="412"/>
    <cellStyle name="40% - Акцент5 11" xfId="413"/>
    <cellStyle name="40% - Акцент5 12" xfId="414"/>
    <cellStyle name="40% - Акцент5 13" xfId="415"/>
    <cellStyle name="40% - Акцент5 14" xfId="416"/>
    <cellStyle name="40% - Акцент5 15" xfId="417"/>
    <cellStyle name="40% - Акцент5 16" xfId="418"/>
    <cellStyle name="40% - Акцент5 17" xfId="419"/>
    <cellStyle name="40% - Акцент5 2" xfId="420"/>
    <cellStyle name="40% — акцент5 2" xfId="421"/>
    <cellStyle name="40% - Акцент5 2 2" xfId="422"/>
    <cellStyle name="40% - Акцент5 2 3" xfId="423"/>
    <cellStyle name="40% - Акцент5 2 4" xfId="424"/>
    <cellStyle name="40% - Акцент5 3" xfId="425"/>
    <cellStyle name="40% — акцент5 3" xfId="426"/>
    <cellStyle name="40% - Акцент5 3 2" xfId="427"/>
    <cellStyle name="40% - Акцент5 3 3" xfId="428"/>
    <cellStyle name="40% - Акцент5 3 4" xfId="429"/>
    <cellStyle name="40% - Акцент5 4" xfId="430"/>
    <cellStyle name="40% — акцент5 4" xfId="431"/>
    <cellStyle name="40% - Акцент5 4 2" xfId="432"/>
    <cellStyle name="40% - Акцент5 4 3" xfId="433"/>
    <cellStyle name="40% - Акцент5 4 4" xfId="434"/>
    <cellStyle name="40% - Акцент5 5" xfId="435"/>
    <cellStyle name="40% - Акцент5 5 2" xfId="436"/>
    <cellStyle name="40% - Акцент5 5 3" xfId="437"/>
    <cellStyle name="40% - Акцент5 5 4" xfId="438"/>
    <cellStyle name="40% - Акцент5 6" xfId="439"/>
    <cellStyle name="40% - Акцент5 6 2" xfId="440"/>
    <cellStyle name="40% - Акцент5 6 3" xfId="441"/>
    <cellStyle name="40% - Акцент5 6 4" xfId="442"/>
    <cellStyle name="40% - Акцент5 7" xfId="443"/>
    <cellStyle name="40% - Акцент5 7 2" xfId="444"/>
    <cellStyle name="40% - Акцент5 7 3" xfId="445"/>
    <cellStyle name="40% - Акцент5 7 4" xfId="446"/>
    <cellStyle name="40% - Акцент5 8" xfId="447"/>
    <cellStyle name="40% - Акцент5 9" xfId="448"/>
    <cellStyle name="40% - Акцент6 10" xfId="449"/>
    <cellStyle name="40% - Акцент6 11" xfId="450"/>
    <cellStyle name="40% - Акцент6 12" xfId="451"/>
    <cellStyle name="40% - Акцент6 13" xfId="452"/>
    <cellStyle name="40% - Акцент6 14" xfId="453"/>
    <cellStyle name="40% - Акцент6 15" xfId="454"/>
    <cellStyle name="40% - Акцент6 16" xfId="455"/>
    <cellStyle name="40% - Акцент6 17" xfId="456"/>
    <cellStyle name="40% - Акцент6 2" xfId="457"/>
    <cellStyle name="40% — акцент6 2" xfId="458"/>
    <cellStyle name="40% - Акцент6 2 2" xfId="459"/>
    <cellStyle name="40% - Акцент6 2 3" xfId="460"/>
    <cellStyle name="40% - Акцент6 2 4" xfId="461"/>
    <cellStyle name="40% - Акцент6 3" xfId="462"/>
    <cellStyle name="40% — акцент6 3" xfId="463"/>
    <cellStyle name="40% - Акцент6 3 2" xfId="464"/>
    <cellStyle name="40% - Акцент6 3 3" xfId="465"/>
    <cellStyle name="40% - Акцент6 3 4" xfId="466"/>
    <cellStyle name="40% - Акцент6 4" xfId="467"/>
    <cellStyle name="40% — акцент6 4" xfId="468"/>
    <cellStyle name="40% - Акцент6 4 2" xfId="469"/>
    <cellStyle name="40% - Акцент6 4 3" xfId="470"/>
    <cellStyle name="40% - Акцент6 4 4" xfId="471"/>
    <cellStyle name="40% - Акцент6 5" xfId="472"/>
    <cellStyle name="40% - Акцент6 5 2" xfId="473"/>
    <cellStyle name="40% - Акцент6 5 3" xfId="474"/>
    <cellStyle name="40% - Акцент6 5 4" xfId="475"/>
    <cellStyle name="40% - Акцент6 6" xfId="476"/>
    <cellStyle name="40% - Акцент6 6 2" xfId="477"/>
    <cellStyle name="40% - Акцент6 6 3" xfId="478"/>
    <cellStyle name="40% - Акцент6 6 4" xfId="479"/>
    <cellStyle name="40% - Акцент6 7" xfId="480"/>
    <cellStyle name="40% - Акцент6 7 2" xfId="481"/>
    <cellStyle name="40% - Акцент6 7 3" xfId="482"/>
    <cellStyle name="40% - Акцент6 7 4" xfId="483"/>
    <cellStyle name="40% - Акцент6 8" xfId="484"/>
    <cellStyle name="40% - Акцент6 9" xfId="485"/>
    <cellStyle name="60% - Акцент1 10" xfId="486"/>
    <cellStyle name="60% - Акцент1 11" xfId="487"/>
    <cellStyle name="60% - Акцент1 12" xfId="488"/>
    <cellStyle name="60% - Акцент1 13" xfId="489"/>
    <cellStyle name="60% - Акцент1 14" xfId="490"/>
    <cellStyle name="60% - Акцент1 15" xfId="491"/>
    <cellStyle name="60% - Акцент1 16" xfId="492"/>
    <cellStyle name="60% - Акцент1 17" xfId="493"/>
    <cellStyle name="60% - Акцент1 2" xfId="494"/>
    <cellStyle name="60% — акцент1 2" xfId="495"/>
    <cellStyle name="60% — акцент1 2 2" xfId="496"/>
    <cellStyle name="60% — акцент1 2 3" xfId="497"/>
    <cellStyle name="60% - Акцент1 3" xfId="498"/>
    <cellStyle name="60% — акцент1 3" xfId="499"/>
    <cellStyle name="60% - Акцент1 4" xfId="500"/>
    <cellStyle name="60% — акцент1 4" xfId="501"/>
    <cellStyle name="60% - Акцент1 5" xfId="502"/>
    <cellStyle name="60% — акцент1 5" xfId="503"/>
    <cellStyle name="60% - Акцент1 6" xfId="504"/>
    <cellStyle name="60% - Акцент1 7" xfId="505"/>
    <cellStyle name="60% - Акцент1 8" xfId="506"/>
    <cellStyle name="60% - Акцент1 9" xfId="507"/>
    <cellStyle name="60% - Акцент2 10" xfId="508"/>
    <cellStyle name="60% - Акцент2 11" xfId="509"/>
    <cellStyle name="60% - Акцент2 12" xfId="510"/>
    <cellStyle name="60% - Акцент2 13" xfId="511"/>
    <cellStyle name="60% - Акцент2 14" xfId="512"/>
    <cellStyle name="60% - Акцент2 15" xfId="513"/>
    <cellStyle name="60% - Акцент2 16" xfId="514"/>
    <cellStyle name="60% - Акцент2 17" xfId="515"/>
    <cellStyle name="60% - Акцент2 2" xfId="516"/>
    <cellStyle name="60% — акцент2 2" xfId="517"/>
    <cellStyle name="60% — акцент2 2 2" xfId="518"/>
    <cellStyle name="60% — акцент2 2 3" xfId="519"/>
    <cellStyle name="60% - Акцент2 3" xfId="520"/>
    <cellStyle name="60% — акцент2 3" xfId="521"/>
    <cellStyle name="60% - Акцент2 4" xfId="522"/>
    <cellStyle name="60% — акцент2 4" xfId="523"/>
    <cellStyle name="60% - Акцент2 5" xfId="524"/>
    <cellStyle name="60% — акцент2 5" xfId="525"/>
    <cellStyle name="60% - Акцент2 6" xfId="526"/>
    <cellStyle name="60% - Акцент2 7" xfId="527"/>
    <cellStyle name="60% - Акцент2 8" xfId="528"/>
    <cellStyle name="60% - Акцент2 9" xfId="529"/>
    <cellStyle name="60% - Акцент3 10" xfId="530"/>
    <cellStyle name="60% - Акцент3 11" xfId="531"/>
    <cellStyle name="60% - Акцент3 12" xfId="532"/>
    <cellStyle name="60% - Акцент3 13" xfId="533"/>
    <cellStyle name="60% - Акцент3 14" xfId="534"/>
    <cellStyle name="60% - Акцент3 15" xfId="535"/>
    <cellStyle name="60% - Акцент3 16" xfId="536"/>
    <cellStyle name="60% - Акцент3 17" xfId="537"/>
    <cellStyle name="60% - Акцент3 2" xfId="538"/>
    <cellStyle name="60% — акцент3 2" xfId="539"/>
    <cellStyle name="60% — акцент3 2 2" xfId="540"/>
    <cellStyle name="60% — акцент3 2 3" xfId="541"/>
    <cellStyle name="60% - Акцент3 3" xfId="542"/>
    <cellStyle name="60% — акцент3 3" xfId="543"/>
    <cellStyle name="60% - Акцент3 4" xfId="544"/>
    <cellStyle name="60% — акцент3 4" xfId="545"/>
    <cellStyle name="60% - Акцент3 5" xfId="546"/>
    <cellStyle name="60% — акцент3 5" xfId="547"/>
    <cellStyle name="60% - Акцент3 6" xfId="548"/>
    <cellStyle name="60% - Акцент3 7" xfId="549"/>
    <cellStyle name="60% - Акцент3 8" xfId="550"/>
    <cellStyle name="60% - Акцент3 9" xfId="551"/>
    <cellStyle name="60% - Акцент4 10" xfId="552"/>
    <cellStyle name="60% - Акцент4 11" xfId="553"/>
    <cellStyle name="60% - Акцент4 12" xfId="554"/>
    <cellStyle name="60% - Акцент4 13" xfId="555"/>
    <cellStyle name="60% - Акцент4 14" xfId="556"/>
    <cellStyle name="60% - Акцент4 15" xfId="557"/>
    <cellStyle name="60% - Акцент4 16" xfId="558"/>
    <cellStyle name="60% - Акцент4 17" xfId="559"/>
    <cellStyle name="60% - Акцент4 2" xfId="560"/>
    <cellStyle name="60% — акцент4 2" xfId="561"/>
    <cellStyle name="60% — акцент4 2 2" xfId="562"/>
    <cellStyle name="60% — акцент4 2 3" xfId="563"/>
    <cellStyle name="60% - Акцент4 3" xfId="564"/>
    <cellStyle name="60% — акцент4 3" xfId="565"/>
    <cellStyle name="60% - Акцент4 4" xfId="566"/>
    <cellStyle name="60% — акцент4 4" xfId="567"/>
    <cellStyle name="60% - Акцент4 5" xfId="568"/>
    <cellStyle name="60% — акцент4 5" xfId="569"/>
    <cellStyle name="60% - Акцент4 6" xfId="570"/>
    <cellStyle name="60% - Акцент4 7" xfId="571"/>
    <cellStyle name="60% - Акцент4 8" xfId="572"/>
    <cellStyle name="60% - Акцент4 9" xfId="573"/>
    <cellStyle name="60% - Акцент5 10" xfId="574"/>
    <cellStyle name="60% - Акцент5 11" xfId="575"/>
    <cellStyle name="60% - Акцент5 12" xfId="576"/>
    <cellStyle name="60% - Акцент5 13" xfId="577"/>
    <cellStyle name="60% - Акцент5 14" xfId="578"/>
    <cellStyle name="60% - Акцент5 15" xfId="579"/>
    <cellStyle name="60% - Акцент5 16" xfId="580"/>
    <cellStyle name="60% - Акцент5 17" xfId="581"/>
    <cellStyle name="60% - Акцент5 2" xfId="582"/>
    <cellStyle name="60% — акцент5 2" xfId="583"/>
    <cellStyle name="60% — акцент5 2 2" xfId="584"/>
    <cellStyle name="60% — акцент5 2 3" xfId="585"/>
    <cellStyle name="60% - Акцент5 3" xfId="586"/>
    <cellStyle name="60% — акцент5 3" xfId="587"/>
    <cellStyle name="60% - Акцент5 4" xfId="588"/>
    <cellStyle name="60% — акцент5 4" xfId="589"/>
    <cellStyle name="60% - Акцент5 5" xfId="590"/>
    <cellStyle name="60% — акцент5 5" xfId="591"/>
    <cellStyle name="60% - Акцент5 6" xfId="592"/>
    <cellStyle name="60% - Акцент5 7" xfId="593"/>
    <cellStyle name="60% - Акцент5 8" xfId="594"/>
    <cellStyle name="60% - Акцент5 9" xfId="595"/>
    <cellStyle name="60% - Акцент6 10" xfId="596"/>
    <cellStyle name="60% - Акцент6 11" xfId="597"/>
    <cellStyle name="60% - Акцент6 12" xfId="598"/>
    <cellStyle name="60% - Акцент6 13" xfId="599"/>
    <cellStyle name="60% - Акцент6 14" xfId="600"/>
    <cellStyle name="60% - Акцент6 15" xfId="601"/>
    <cellStyle name="60% - Акцент6 16" xfId="602"/>
    <cellStyle name="60% - Акцент6 17" xfId="603"/>
    <cellStyle name="60% - Акцент6 2" xfId="604"/>
    <cellStyle name="60% — акцент6 2" xfId="605"/>
    <cellStyle name="60% — акцент6 2 2" xfId="606"/>
    <cellStyle name="60% — акцент6 2 3" xfId="607"/>
    <cellStyle name="60% - Акцент6 3" xfId="608"/>
    <cellStyle name="60% — акцент6 3" xfId="609"/>
    <cellStyle name="60% - Акцент6 4" xfId="610"/>
    <cellStyle name="60% — акцент6 4" xfId="611"/>
    <cellStyle name="60% - Акцент6 5" xfId="612"/>
    <cellStyle name="60% — акцент6 5" xfId="613"/>
    <cellStyle name="60% - Акцент6 6" xfId="614"/>
    <cellStyle name="60% - Акцент6 7" xfId="615"/>
    <cellStyle name="60% - Акцент6 8" xfId="616"/>
    <cellStyle name="60% - Акцент6 9" xfId="617"/>
    <cellStyle name="Акцент1 10" xfId="618"/>
    <cellStyle name="Акцент1 11" xfId="619"/>
    <cellStyle name="Акцент1 12" xfId="620"/>
    <cellStyle name="Акцент1 13" xfId="621"/>
    <cellStyle name="Акцент1 14" xfId="622"/>
    <cellStyle name="Акцент1 15" xfId="623"/>
    <cellStyle name="Акцент1 16" xfId="624"/>
    <cellStyle name="Акцент1 17" xfId="625"/>
    <cellStyle name="Акцент1 2" xfId="626"/>
    <cellStyle name="Акцент1 2 10" xfId="627"/>
    <cellStyle name="Акцент1 2 2" xfId="628"/>
    <cellStyle name="Акцент1 2 3" xfId="629"/>
    <cellStyle name="Акцент1 2 4" xfId="630"/>
    <cellStyle name="Акцент1 2 5" xfId="631"/>
    <cellStyle name="Акцент1 2 6" xfId="632"/>
    <cellStyle name="Акцент1 2 7" xfId="633"/>
    <cellStyle name="Акцент1 2 8" xfId="634"/>
    <cellStyle name="Акцент1 2 9" xfId="635"/>
    <cellStyle name="Акцент1 3" xfId="636"/>
    <cellStyle name="Акцент1 3 2" xfId="637"/>
    <cellStyle name="Акцент1 3 3" xfId="638"/>
    <cellStyle name="Акцент1 3 4" xfId="639"/>
    <cellStyle name="Акцент1 3 5" xfId="640"/>
    <cellStyle name="Акцент1 3 6" xfId="641"/>
    <cellStyle name="Акцент1 4" xfId="642"/>
    <cellStyle name="Акцент1 5" xfId="643"/>
    <cellStyle name="Акцент1 6" xfId="644"/>
    <cellStyle name="Акцент1 7" xfId="645"/>
    <cellStyle name="Акцент1 8" xfId="646"/>
    <cellStyle name="Акцент1 9" xfId="647"/>
    <cellStyle name="Акцент2 10" xfId="648"/>
    <cellStyle name="Акцент2 11" xfId="649"/>
    <cellStyle name="Акцент2 12" xfId="650"/>
    <cellStyle name="Акцент2 13" xfId="651"/>
    <cellStyle name="Акцент2 14" xfId="652"/>
    <cellStyle name="Акцент2 15" xfId="653"/>
    <cellStyle name="Акцент2 16" xfId="654"/>
    <cellStyle name="Акцент2 17" xfId="655"/>
    <cellStyle name="Акцент2 2" xfId="656"/>
    <cellStyle name="Акцент2 2 10" xfId="657"/>
    <cellStyle name="Акцент2 2 2" xfId="658"/>
    <cellStyle name="Акцент2 2 3" xfId="659"/>
    <cellStyle name="Акцент2 2 4" xfId="660"/>
    <cellStyle name="Акцент2 2 5" xfId="661"/>
    <cellStyle name="Акцент2 2 6" xfId="662"/>
    <cellStyle name="Акцент2 2 7" xfId="663"/>
    <cellStyle name="Акцент2 2 8" xfId="664"/>
    <cellStyle name="Акцент2 2 9" xfId="665"/>
    <cellStyle name="Акцент2 3" xfId="666"/>
    <cellStyle name="Акцент2 3 2" xfId="667"/>
    <cellStyle name="Акцент2 3 3" xfId="668"/>
    <cellStyle name="Акцент2 3 4" xfId="669"/>
    <cellStyle name="Акцент2 3 5" xfId="670"/>
    <cellStyle name="Акцент2 3 6" xfId="671"/>
    <cellStyle name="Акцент2 4" xfId="672"/>
    <cellStyle name="Акцент2 5" xfId="673"/>
    <cellStyle name="Акцент2 6" xfId="674"/>
    <cellStyle name="Акцент2 7" xfId="675"/>
    <cellStyle name="Акцент2 8" xfId="676"/>
    <cellStyle name="Акцент2 9" xfId="677"/>
    <cellStyle name="Акцент3 10" xfId="678"/>
    <cellStyle name="Акцент3 11" xfId="679"/>
    <cellStyle name="Акцент3 12" xfId="680"/>
    <cellStyle name="Акцент3 13" xfId="681"/>
    <cellStyle name="Акцент3 14" xfId="682"/>
    <cellStyle name="Акцент3 15" xfId="683"/>
    <cellStyle name="Акцент3 16" xfId="684"/>
    <cellStyle name="Акцент3 17" xfId="685"/>
    <cellStyle name="Акцент3 2" xfId="686"/>
    <cellStyle name="Акцент3 2 10" xfId="687"/>
    <cellStyle name="Акцент3 2 2" xfId="688"/>
    <cellStyle name="Акцент3 2 3" xfId="689"/>
    <cellStyle name="Акцент3 2 4" xfId="690"/>
    <cellStyle name="Акцент3 2 5" xfId="691"/>
    <cellStyle name="Акцент3 2 6" xfId="692"/>
    <cellStyle name="Акцент3 2 7" xfId="693"/>
    <cellStyle name="Акцент3 2 8" xfId="694"/>
    <cellStyle name="Акцент3 2 9" xfId="695"/>
    <cellStyle name="Акцент3 3" xfId="696"/>
    <cellStyle name="Акцент3 3 2" xfId="697"/>
    <cellStyle name="Акцент3 3 3" xfId="698"/>
    <cellStyle name="Акцент3 3 4" xfId="699"/>
    <cellStyle name="Акцент3 3 5" xfId="700"/>
    <cellStyle name="Акцент3 3 6" xfId="701"/>
    <cellStyle name="Акцент3 4" xfId="702"/>
    <cellStyle name="Акцент3 5" xfId="703"/>
    <cellStyle name="Акцент3 6" xfId="704"/>
    <cellStyle name="Акцент3 7" xfId="705"/>
    <cellStyle name="Акцент3 8" xfId="706"/>
    <cellStyle name="Акцент3 9" xfId="707"/>
    <cellStyle name="Акцент4 10" xfId="708"/>
    <cellStyle name="Акцент4 11" xfId="709"/>
    <cellStyle name="Акцент4 12" xfId="710"/>
    <cellStyle name="Акцент4 13" xfId="711"/>
    <cellStyle name="Акцент4 14" xfId="712"/>
    <cellStyle name="Акцент4 15" xfId="713"/>
    <cellStyle name="Акцент4 16" xfId="714"/>
    <cellStyle name="Акцент4 17" xfId="715"/>
    <cellStyle name="Акцент4 2" xfId="716"/>
    <cellStyle name="Акцент4 2 10" xfId="717"/>
    <cellStyle name="Акцент4 2 2" xfId="718"/>
    <cellStyle name="Акцент4 2 3" xfId="719"/>
    <cellStyle name="Акцент4 2 4" xfId="720"/>
    <cellStyle name="Акцент4 2 5" xfId="721"/>
    <cellStyle name="Акцент4 2 6" xfId="722"/>
    <cellStyle name="Акцент4 2 7" xfId="723"/>
    <cellStyle name="Акцент4 2 8" xfId="724"/>
    <cellStyle name="Акцент4 2 9" xfId="725"/>
    <cellStyle name="Акцент4 3" xfId="726"/>
    <cellStyle name="Акцент4 3 2" xfId="727"/>
    <cellStyle name="Акцент4 3 3" xfId="728"/>
    <cellStyle name="Акцент4 3 4" xfId="729"/>
    <cellStyle name="Акцент4 3 5" xfId="730"/>
    <cellStyle name="Акцент4 3 6" xfId="731"/>
    <cellStyle name="Акцент4 4" xfId="732"/>
    <cellStyle name="Акцент4 5" xfId="733"/>
    <cellStyle name="Акцент4 6" xfId="734"/>
    <cellStyle name="Акцент4 7" xfId="735"/>
    <cellStyle name="Акцент4 8" xfId="736"/>
    <cellStyle name="Акцент4 9" xfId="737"/>
    <cellStyle name="Акцент5 10" xfId="738"/>
    <cellStyle name="Акцент5 11" xfId="739"/>
    <cellStyle name="Акцент5 12" xfId="740"/>
    <cellStyle name="Акцент5 13" xfId="741"/>
    <cellStyle name="Акцент5 14" xfId="742"/>
    <cellStyle name="Акцент5 15" xfId="743"/>
    <cellStyle name="Акцент5 16" xfId="744"/>
    <cellStyle name="Акцент5 17" xfId="745"/>
    <cellStyle name="Акцент5 2" xfId="746"/>
    <cellStyle name="Акцент5 2 10" xfId="747"/>
    <cellStyle name="Акцент5 2 2" xfId="748"/>
    <cellStyle name="Акцент5 2 3" xfId="749"/>
    <cellStyle name="Акцент5 2 4" xfId="750"/>
    <cellStyle name="Акцент5 2 5" xfId="751"/>
    <cellStyle name="Акцент5 2 6" xfId="752"/>
    <cellStyle name="Акцент5 2 7" xfId="753"/>
    <cellStyle name="Акцент5 2 8" xfId="754"/>
    <cellStyle name="Акцент5 2 9" xfId="755"/>
    <cellStyle name="Акцент5 3" xfId="756"/>
    <cellStyle name="Акцент5 3 2" xfId="757"/>
    <cellStyle name="Акцент5 3 3" xfId="758"/>
    <cellStyle name="Акцент5 3 4" xfId="759"/>
    <cellStyle name="Акцент5 3 5" xfId="760"/>
    <cellStyle name="Акцент5 3 6" xfId="761"/>
    <cellStyle name="Акцент5 4" xfId="762"/>
    <cellStyle name="Акцент5 5" xfId="763"/>
    <cellStyle name="Акцент5 6" xfId="764"/>
    <cellStyle name="Акцент5 7" xfId="765"/>
    <cellStyle name="Акцент5 8" xfId="766"/>
    <cellStyle name="Акцент5 9" xfId="767"/>
    <cellStyle name="Акцент6 10" xfId="768"/>
    <cellStyle name="Акцент6 11" xfId="769"/>
    <cellStyle name="Акцент6 12" xfId="770"/>
    <cellStyle name="Акцент6 13" xfId="771"/>
    <cellStyle name="Акцент6 14" xfId="772"/>
    <cellStyle name="Акцент6 15" xfId="773"/>
    <cellStyle name="Акцент6 16" xfId="774"/>
    <cellStyle name="Акцент6 17" xfId="775"/>
    <cellStyle name="Акцент6 2" xfId="776"/>
    <cellStyle name="Акцент6 2 10" xfId="777"/>
    <cellStyle name="Акцент6 2 2" xfId="778"/>
    <cellStyle name="Акцент6 2 3" xfId="779"/>
    <cellStyle name="Акцент6 2 4" xfId="780"/>
    <cellStyle name="Акцент6 2 5" xfId="781"/>
    <cellStyle name="Акцент6 2 6" xfId="782"/>
    <cellStyle name="Акцент6 2 7" xfId="783"/>
    <cellStyle name="Акцент6 2 8" xfId="784"/>
    <cellStyle name="Акцент6 2 9" xfId="785"/>
    <cellStyle name="Акцент6 3" xfId="786"/>
    <cellStyle name="Акцент6 3 2" xfId="787"/>
    <cellStyle name="Акцент6 3 3" xfId="788"/>
    <cellStyle name="Акцент6 3 4" xfId="789"/>
    <cellStyle name="Акцент6 3 5" xfId="790"/>
    <cellStyle name="Акцент6 3 6" xfId="791"/>
    <cellStyle name="Акцент6 4" xfId="792"/>
    <cellStyle name="Акцент6 5" xfId="793"/>
    <cellStyle name="Акцент6 6" xfId="794"/>
    <cellStyle name="Акцент6 7" xfId="795"/>
    <cellStyle name="Акцент6 8" xfId="796"/>
    <cellStyle name="Акцент6 9" xfId="797"/>
    <cellStyle name="Ввод  10" xfId="798"/>
    <cellStyle name="Ввод  11" xfId="799"/>
    <cellStyle name="Ввод  12" xfId="800"/>
    <cellStyle name="Ввод  13" xfId="801"/>
    <cellStyle name="Ввод  14" xfId="802"/>
    <cellStyle name="Ввод  15" xfId="803"/>
    <cellStyle name="Ввод  16" xfId="804"/>
    <cellStyle name="Ввод  17" xfId="805"/>
    <cellStyle name="Ввод  2" xfId="806"/>
    <cellStyle name="Ввод  2 10" xfId="807"/>
    <cellStyle name="Ввод  2 2" xfId="808"/>
    <cellStyle name="Ввод  2 3" xfId="809"/>
    <cellStyle name="Ввод  2 4" xfId="810"/>
    <cellStyle name="Ввод  2 5" xfId="811"/>
    <cellStyle name="Ввод  2 6" xfId="812"/>
    <cellStyle name="Ввод  2 7" xfId="813"/>
    <cellStyle name="Ввод  2 8" xfId="814"/>
    <cellStyle name="Ввод  2 9" xfId="815"/>
    <cellStyle name="Ввод  2_греч" xfId="816"/>
    <cellStyle name="Ввод  3" xfId="817"/>
    <cellStyle name="Ввод  3 2" xfId="818"/>
    <cellStyle name="Ввод  3 3" xfId="819"/>
    <cellStyle name="Ввод  3 4" xfId="820"/>
    <cellStyle name="Ввод  3 5" xfId="821"/>
    <cellStyle name="Ввод  3 6" xfId="822"/>
    <cellStyle name="Ввод  3_греч" xfId="823"/>
    <cellStyle name="Ввод  4" xfId="824"/>
    <cellStyle name="Ввод  5" xfId="825"/>
    <cellStyle name="Ввод  6" xfId="826"/>
    <cellStyle name="Ввод  7" xfId="827"/>
    <cellStyle name="Ввод  8" xfId="828"/>
    <cellStyle name="Ввод  9" xfId="829"/>
    <cellStyle name="Вывод 10" xfId="830"/>
    <cellStyle name="Вывод 11" xfId="831"/>
    <cellStyle name="Вывод 12" xfId="832"/>
    <cellStyle name="Вывод 13" xfId="833"/>
    <cellStyle name="Вывод 14" xfId="834"/>
    <cellStyle name="Вывод 15" xfId="835"/>
    <cellStyle name="Вывод 16" xfId="836"/>
    <cellStyle name="Вывод 17" xfId="837"/>
    <cellStyle name="Вывод 2" xfId="838"/>
    <cellStyle name="Вывод 2 10" xfId="839"/>
    <cellStyle name="Вывод 2 2" xfId="840"/>
    <cellStyle name="Вывод 2 3" xfId="841"/>
    <cellStyle name="Вывод 2 4" xfId="842"/>
    <cellStyle name="Вывод 2 5" xfId="843"/>
    <cellStyle name="Вывод 2 6" xfId="844"/>
    <cellStyle name="Вывод 2 7" xfId="845"/>
    <cellStyle name="Вывод 2 8" xfId="846"/>
    <cellStyle name="Вывод 2 9" xfId="847"/>
    <cellStyle name="Вывод 2_греч" xfId="848"/>
    <cellStyle name="Вывод 3" xfId="849"/>
    <cellStyle name="Вывод 3 2" xfId="850"/>
    <cellStyle name="Вывод 3 3" xfId="851"/>
    <cellStyle name="Вывод 3 4" xfId="852"/>
    <cellStyle name="Вывод 3 5" xfId="853"/>
    <cellStyle name="Вывод 3 6" xfId="854"/>
    <cellStyle name="Вывод 3_греч" xfId="855"/>
    <cellStyle name="Вывод 4" xfId="856"/>
    <cellStyle name="Вывод 5" xfId="857"/>
    <cellStyle name="Вывод 6" xfId="858"/>
    <cellStyle name="Вывод 7" xfId="859"/>
    <cellStyle name="Вывод 8" xfId="860"/>
    <cellStyle name="Вывод 9" xfId="861"/>
    <cellStyle name="Вычисление 10" xfId="862"/>
    <cellStyle name="Вычисление 11" xfId="863"/>
    <cellStyle name="Вычисление 12" xfId="864"/>
    <cellStyle name="Вычисление 13" xfId="865"/>
    <cellStyle name="Вычисление 14" xfId="866"/>
    <cellStyle name="Вычисление 15" xfId="867"/>
    <cellStyle name="Вычисление 16" xfId="868"/>
    <cellStyle name="Вычисление 17" xfId="869"/>
    <cellStyle name="Вычисление 2" xfId="870"/>
    <cellStyle name="Вычисление 2 10" xfId="871"/>
    <cellStyle name="Вычисление 2 2" xfId="872"/>
    <cellStyle name="Вычисление 2 3" xfId="873"/>
    <cellStyle name="Вычисление 2 4" xfId="874"/>
    <cellStyle name="Вычисление 2 5" xfId="875"/>
    <cellStyle name="Вычисление 2 6" xfId="876"/>
    <cellStyle name="Вычисление 2 7" xfId="877"/>
    <cellStyle name="Вычисление 2 8" xfId="878"/>
    <cellStyle name="Вычисление 2 9" xfId="879"/>
    <cellStyle name="Вычисление 2_греч" xfId="880"/>
    <cellStyle name="Вычисление 3" xfId="881"/>
    <cellStyle name="Вычисление 3 2" xfId="882"/>
    <cellStyle name="Вычисление 3 3" xfId="883"/>
    <cellStyle name="Вычисление 3 4" xfId="884"/>
    <cellStyle name="Вычисление 3 5" xfId="885"/>
    <cellStyle name="Вычисление 3 6" xfId="886"/>
    <cellStyle name="Вычисление 3_греч" xfId="887"/>
    <cellStyle name="Вычисление 4" xfId="888"/>
    <cellStyle name="Вычисление 5" xfId="889"/>
    <cellStyle name="Вычисление 6" xfId="890"/>
    <cellStyle name="Вычисление 7" xfId="891"/>
    <cellStyle name="Вычисление 8" xfId="892"/>
    <cellStyle name="Вычисление 9" xfId="893"/>
    <cellStyle name="Гиперссылка" xfId="894" builtinId="8"/>
    <cellStyle name="Гиперссылка 2" xfId="895"/>
    <cellStyle name="Гиперссылка 2 2" xfId="896"/>
    <cellStyle name="Гиперссылка 3" xfId="897"/>
    <cellStyle name="Гиперссылка 3 2" xfId="898"/>
    <cellStyle name="Гиперссылка 4" xfId="899"/>
    <cellStyle name="Гиперссылка 5" xfId="900"/>
    <cellStyle name="Гиперссылка 6" xfId="901"/>
    <cellStyle name="Денежный 2" xfId="902"/>
    <cellStyle name="Заголовок 1 10" xfId="903"/>
    <cellStyle name="Заголовок 1 11" xfId="904"/>
    <cellStyle name="Заголовок 1 12" xfId="905"/>
    <cellStyle name="Заголовок 1 13" xfId="906"/>
    <cellStyle name="Заголовок 1 14" xfId="907"/>
    <cellStyle name="Заголовок 1 15" xfId="908"/>
    <cellStyle name="Заголовок 1 16" xfId="909"/>
    <cellStyle name="Заголовок 1 17" xfId="910"/>
    <cellStyle name="Заголовок 1 2" xfId="911"/>
    <cellStyle name="Заголовок 1 2 10" xfId="912"/>
    <cellStyle name="Заголовок 1 2 2" xfId="913"/>
    <cellStyle name="Заголовок 1 2 3" xfId="914"/>
    <cellStyle name="Заголовок 1 2 4" xfId="915"/>
    <cellStyle name="Заголовок 1 2 5" xfId="916"/>
    <cellStyle name="Заголовок 1 2 6" xfId="917"/>
    <cellStyle name="Заголовок 1 2 7" xfId="918"/>
    <cellStyle name="Заголовок 1 2 8" xfId="919"/>
    <cellStyle name="Заголовок 1 2 9" xfId="920"/>
    <cellStyle name="Заголовок 1 2_греч" xfId="921"/>
    <cellStyle name="Заголовок 1 3" xfId="922"/>
    <cellStyle name="Заголовок 1 3 2" xfId="923"/>
    <cellStyle name="Заголовок 1 3 3" xfId="924"/>
    <cellStyle name="Заголовок 1 3 4" xfId="925"/>
    <cellStyle name="Заголовок 1 3 5" xfId="926"/>
    <cellStyle name="Заголовок 1 3 6" xfId="927"/>
    <cellStyle name="Заголовок 1 3_греч" xfId="928"/>
    <cellStyle name="Заголовок 1 4" xfId="929"/>
    <cellStyle name="Заголовок 1 5" xfId="930"/>
    <cellStyle name="Заголовок 1 6" xfId="931"/>
    <cellStyle name="Заголовок 1 7" xfId="932"/>
    <cellStyle name="Заголовок 1 8" xfId="933"/>
    <cellStyle name="Заголовок 1 9" xfId="934"/>
    <cellStyle name="Заголовок 2 10" xfId="935"/>
    <cellStyle name="Заголовок 2 11" xfId="936"/>
    <cellStyle name="Заголовок 2 12" xfId="937"/>
    <cellStyle name="Заголовок 2 13" xfId="938"/>
    <cellStyle name="Заголовок 2 14" xfId="939"/>
    <cellStyle name="Заголовок 2 15" xfId="940"/>
    <cellStyle name="Заголовок 2 16" xfId="941"/>
    <cellStyle name="Заголовок 2 17" xfId="942"/>
    <cellStyle name="Заголовок 2 2" xfId="943"/>
    <cellStyle name="Заголовок 2 2 10" xfId="944"/>
    <cellStyle name="Заголовок 2 2 2" xfId="945"/>
    <cellStyle name="Заголовок 2 2 3" xfId="946"/>
    <cellStyle name="Заголовок 2 2 4" xfId="947"/>
    <cellStyle name="Заголовок 2 2 5" xfId="948"/>
    <cellStyle name="Заголовок 2 2 6" xfId="949"/>
    <cellStyle name="Заголовок 2 2 7" xfId="950"/>
    <cellStyle name="Заголовок 2 2 8" xfId="951"/>
    <cellStyle name="Заголовок 2 2 9" xfId="952"/>
    <cellStyle name="Заголовок 2 2_греч" xfId="953"/>
    <cellStyle name="Заголовок 2 3" xfId="954"/>
    <cellStyle name="Заголовок 2 3 2" xfId="955"/>
    <cellStyle name="Заголовок 2 3 3" xfId="956"/>
    <cellStyle name="Заголовок 2 3 4" xfId="957"/>
    <cellStyle name="Заголовок 2 3 5" xfId="958"/>
    <cellStyle name="Заголовок 2 3 6" xfId="959"/>
    <cellStyle name="Заголовок 2 3_греч" xfId="960"/>
    <cellStyle name="Заголовок 2 4" xfId="961"/>
    <cellStyle name="Заголовок 2 5" xfId="962"/>
    <cellStyle name="Заголовок 2 6" xfId="963"/>
    <cellStyle name="Заголовок 2 7" xfId="964"/>
    <cellStyle name="Заголовок 2 8" xfId="965"/>
    <cellStyle name="Заголовок 2 9" xfId="966"/>
    <cellStyle name="Заголовок 3 10" xfId="967"/>
    <cellStyle name="Заголовок 3 11" xfId="968"/>
    <cellStyle name="Заголовок 3 12" xfId="969"/>
    <cellStyle name="Заголовок 3 13" xfId="970"/>
    <cellStyle name="Заголовок 3 14" xfId="971"/>
    <cellStyle name="Заголовок 3 15" xfId="972"/>
    <cellStyle name="Заголовок 3 16" xfId="973"/>
    <cellStyle name="Заголовок 3 17" xfId="974"/>
    <cellStyle name="Заголовок 3 2" xfId="975"/>
    <cellStyle name="Заголовок 3 2 10" xfId="976"/>
    <cellStyle name="Заголовок 3 2 2" xfId="977"/>
    <cellStyle name="Заголовок 3 2 3" xfId="978"/>
    <cellStyle name="Заголовок 3 2 4" xfId="979"/>
    <cellStyle name="Заголовок 3 2 5" xfId="980"/>
    <cellStyle name="Заголовок 3 2 6" xfId="981"/>
    <cellStyle name="Заголовок 3 2 7" xfId="982"/>
    <cellStyle name="Заголовок 3 2 8" xfId="983"/>
    <cellStyle name="Заголовок 3 2 9" xfId="984"/>
    <cellStyle name="Заголовок 3 2_греч" xfId="985"/>
    <cellStyle name="Заголовок 3 3" xfId="986"/>
    <cellStyle name="Заголовок 3 3 2" xfId="987"/>
    <cellStyle name="Заголовок 3 3 3" xfId="988"/>
    <cellStyle name="Заголовок 3 3 4" xfId="989"/>
    <cellStyle name="Заголовок 3 3 5" xfId="990"/>
    <cellStyle name="Заголовок 3 3 6" xfId="991"/>
    <cellStyle name="Заголовок 3 3_греч" xfId="992"/>
    <cellStyle name="Заголовок 3 4" xfId="993"/>
    <cellStyle name="Заголовок 3 5" xfId="994"/>
    <cellStyle name="Заголовок 3 6" xfId="995"/>
    <cellStyle name="Заголовок 3 7" xfId="996"/>
    <cellStyle name="Заголовок 3 8" xfId="997"/>
    <cellStyle name="Заголовок 3 9" xfId="998"/>
    <cellStyle name="Заголовок 4 10" xfId="999"/>
    <cellStyle name="Заголовок 4 11" xfId="1000"/>
    <cellStyle name="Заголовок 4 12" xfId="1001"/>
    <cellStyle name="Заголовок 4 13" xfId="1002"/>
    <cellStyle name="Заголовок 4 14" xfId="1003"/>
    <cellStyle name="Заголовок 4 15" xfId="1004"/>
    <cellStyle name="Заголовок 4 16" xfId="1005"/>
    <cellStyle name="Заголовок 4 17" xfId="1006"/>
    <cellStyle name="Заголовок 4 2" xfId="1007"/>
    <cellStyle name="Заголовок 4 2 10" xfId="1008"/>
    <cellStyle name="Заголовок 4 2 2" xfId="1009"/>
    <cellStyle name="Заголовок 4 2 3" xfId="1010"/>
    <cellStyle name="Заголовок 4 2 4" xfId="1011"/>
    <cellStyle name="Заголовок 4 2 5" xfId="1012"/>
    <cellStyle name="Заголовок 4 2 6" xfId="1013"/>
    <cellStyle name="Заголовок 4 2 7" xfId="1014"/>
    <cellStyle name="Заголовок 4 2 8" xfId="1015"/>
    <cellStyle name="Заголовок 4 2 9" xfId="1016"/>
    <cellStyle name="Заголовок 4 3" xfId="1017"/>
    <cellStyle name="Заголовок 4 3 2" xfId="1018"/>
    <cellStyle name="Заголовок 4 3 3" xfId="1019"/>
    <cellStyle name="Заголовок 4 3 4" xfId="1020"/>
    <cellStyle name="Заголовок 4 3 5" xfId="1021"/>
    <cellStyle name="Заголовок 4 3 6" xfId="1022"/>
    <cellStyle name="Заголовок 4 4" xfId="1023"/>
    <cellStyle name="Заголовок 4 5" xfId="1024"/>
    <cellStyle name="Заголовок 4 6" xfId="1025"/>
    <cellStyle name="Заголовок 4 7" xfId="1026"/>
    <cellStyle name="Заголовок 4 8" xfId="1027"/>
    <cellStyle name="Заголовок 4 9" xfId="1028"/>
    <cellStyle name="Итог 10" xfId="1029"/>
    <cellStyle name="Итог 11" xfId="1030"/>
    <cellStyle name="Итог 12" xfId="1031"/>
    <cellStyle name="Итог 13" xfId="1032"/>
    <cellStyle name="Итог 14" xfId="1033"/>
    <cellStyle name="Итог 15" xfId="1034"/>
    <cellStyle name="Итог 16" xfId="1035"/>
    <cellStyle name="Итог 17" xfId="1036"/>
    <cellStyle name="Итог 2" xfId="1037"/>
    <cellStyle name="Итог 2 10" xfId="1038"/>
    <cellStyle name="Итог 2 2" xfId="1039"/>
    <cellStyle name="Итог 2 3" xfId="1040"/>
    <cellStyle name="Итог 2 4" xfId="1041"/>
    <cellStyle name="Итог 2 5" xfId="1042"/>
    <cellStyle name="Итог 2 6" xfId="1043"/>
    <cellStyle name="Итог 2 7" xfId="1044"/>
    <cellStyle name="Итог 2 8" xfId="1045"/>
    <cellStyle name="Итог 2 9" xfId="1046"/>
    <cellStyle name="Итог 2_греч" xfId="1047"/>
    <cellStyle name="Итог 3" xfId="1048"/>
    <cellStyle name="Итог 3 2" xfId="1049"/>
    <cellStyle name="Итог 3 3" xfId="1050"/>
    <cellStyle name="Итог 3 4" xfId="1051"/>
    <cellStyle name="Итог 3 5" xfId="1052"/>
    <cellStyle name="Итог 3 6" xfId="1053"/>
    <cellStyle name="Итог 3_греч" xfId="1054"/>
    <cellStyle name="Итог 4" xfId="1055"/>
    <cellStyle name="Итог 5" xfId="1056"/>
    <cellStyle name="Итог 6" xfId="1057"/>
    <cellStyle name="Итог 7" xfId="1058"/>
    <cellStyle name="Итог 8" xfId="1059"/>
    <cellStyle name="Итог 9" xfId="1060"/>
    <cellStyle name="Контрольная ячейка 10" xfId="1061"/>
    <cellStyle name="Контрольная ячейка 11" xfId="1062"/>
    <cellStyle name="Контрольная ячейка 12" xfId="1063"/>
    <cellStyle name="Контрольная ячейка 13" xfId="1064"/>
    <cellStyle name="Контрольная ячейка 14" xfId="1065"/>
    <cellStyle name="Контрольная ячейка 15" xfId="1066"/>
    <cellStyle name="Контрольная ячейка 16" xfId="1067"/>
    <cellStyle name="Контрольная ячейка 17" xfId="1068"/>
    <cellStyle name="Контрольная ячейка 2" xfId="1069"/>
    <cellStyle name="Контрольная ячейка 2 10" xfId="1070"/>
    <cellStyle name="Контрольная ячейка 2 2" xfId="1071"/>
    <cellStyle name="Контрольная ячейка 2 3" xfId="1072"/>
    <cellStyle name="Контрольная ячейка 2 4" xfId="1073"/>
    <cellStyle name="Контрольная ячейка 2 5" xfId="1074"/>
    <cellStyle name="Контрольная ячейка 2 6" xfId="1075"/>
    <cellStyle name="Контрольная ячейка 2 7" xfId="1076"/>
    <cellStyle name="Контрольная ячейка 2 8" xfId="1077"/>
    <cellStyle name="Контрольная ячейка 2 9" xfId="1078"/>
    <cellStyle name="Контрольная ячейка 2_греч" xfId="1079"/>
    <cellStyle name="Контрольная ячейка 3" xfId="1080"/>
    <cellStyle name="Контрольная ячейка 3 2" xfId="1081"/>
    <cellStyle name="Контрольная ячейка 3 3" xfId="1082"/>
    <cellStyle name="Контрольная ячейка 3 4" xfId="1083"/>
    <cellStyle name="Контрольная ячейка 3 5" xfId="1084"/>
    <cellStyle name="Контрольная ячейка 3 6" xfId="1085"/>
    <cellStyle name="Контрольная ячейка 3_греч" xfId="1086"/>
    <cellStyle name="Контрольная ячейка 4" xfId="1087"/>
    <cellStyle name="Контрольная ячейка 5" xfId="1088"/>
    <cellStyle name="Контрольная ячейка 6" xfId="1089"/>
    <cellStyle name="Контрольная ячейка 7" xfId="1090"/>
    <cellStyle name="Контрольная ячейка 8" xfId="1091"/>
    <cellStyle name="Контрольная ячейка 9" xfId="1092"/>
    <cellStyle name="Название 10" xfId="1093"/>
    <cellStyle name="Название 11" xfId="1094"/>
    <cellStyle name="Название 12" xfId="1095"/>
    <cellStyle name="Название 13" xfId="1096"/>
    <cellStyle name="Название 14" xfId="1097"/>
    <cellStyle name="Название 15" xfId="1098"/>
    <cellStyle name="Название 16" xfId="1099"/>
    <cellStyle name="Название 17" xfId="1100"/>
    <cellStyle name="Название 2" xfId="1101"/>
    <cellStyle name="Название 2 10" xfId="1102"/>
    <cellStyle name="Название 2 2" xfId="1103"/>
    <cellStyle name="Название 2 2 2" xfId="1104"/>
    <cellStyle name="Название 2 3" xfId="1105"/>
    <cellStyle name="Название 2 4" xfId="1106"/>
    <cellStyle name="Название 2 5" xfId="1107"/>
    <cellStyle name="Название 2 6" xfId="1108"/>
    <cellStyle name="Название 2 7" xfId="1109"/>
    <cellStyle name="Название 2 8" xfId="1110"/>
    <cellStyle name="Название 2 9" xfId="1111"/>
    <cellStyle name="Название 3" xfId="1112"/>
    <cellStyle name="Название 3 2" xfId="1113"/>
    <cellStyle name="Название 3 3" xfId="1114"/>
    <cellStyle name="Название 3 4" xfId="1115"/>
    <cellStyle name="Название 3 5" xfId="1116"/>
    <cellStyle name="Название 3 6" xfId="1117"/>
    <cellStyle name="Название 4" xfId="1118"/>
    <cellStyle name="Название 5" xfId="1119"/>
    <cellStyle name="Название 6" xfId="1120"/>
    <cellStyle name="Название 7" xfId="1121"/>
    <cellStyle name="Название 8" xfId="1122"/>
    <cellStyle name="Название 9" xfId="1123"/>
    <cellStyle name="Нейтральный 10" xfId="1124"/>
    <cellStyle name="Нейтральный 11" xfId="1125"/>
    <cellStyle name="Нейтральный 12" xfId="1126"/>
    <cellStyle name="Нейтральный 13" xfId="1127"/>
    <cellStyle name="Нейтральный 14" xfId="1128"/>
    <cellStyle name="Нейтральный 15" xfId="1129"/>
    <cellStyle name="Нейтральный 16" xfId="1130"/>
    <cellStyle name="Нейтральный 17" xfId="1131"/>
    <cellStyle name="Нейтральный 2" xfId="1132"/>
    <cellStyle name="Нейтральный 2 10" xfId="1133"/>
    <cellStyle name="Нейтральный 2 2" xfId="1134"/>
    <cellStyle name="Нейтральный 2 2 2" xfId="1135"/>
    <cellStyle name="Нейтральный 2 3" xfId="1136"/>
    <cellStyle name="Нейтральный 2 4" xfId="1137"/>
    <cellStyle name="Нейтральный 2 5" xfId="1138"/>
    <cellStyle name="Нейтральный 2 6" xfId="1139"/>
    <cellStyle name="Нейтральный 2 7" xfId="1140"/>
    <cellStyle name="Нейтральный 2 8" xfId="1141"/>
    <cellStyle name="Нейтральный 2 9" xfId="1142"/>
    <cellStyle name="Нейтральный 3" xfId="1143"/>
    <cellStyle name="Нейтральный 3 2" xfId="1144"/>
    <cellStyle name="Нейтральный 3 3" xfId="1145"/>
    <cellStyle name="Нейтральный 3 4" xfId="1146"/>
    <cellStyle name="Нейтральный 3 5" xfId="1147"/>
    <cellStyle name="Нейтральный 3 6" xfId="1148"/>
    <cellStyle name="Нейтральный 4" xfId="1149"/>
    <cellStyle name="Нейтральный 5" xfId="1150"/>
    <cellStyle name="Нейтральный 6" xfId="1151"/>
    <cellStyle name="Нейтральный 7" xfId="1152"/>
    <cellStyle name="Нейтральный 8" xfId="1153"/>
    <cellStyle name="Нейтральный 9" xfId="1154"/>
    <cellStyle name="Обычный" xfId="0" builtinId="0"/>
    <cellStyle name="Обычный 10" xfId="1155"/>
    <cellStyle name="Обычный 10 2" xfId="1156"/>
    <cellStyle name="Обычный 10 2 2" xfId="1157"/>
    <cellStyle name="Обычный 10 2 2 2" xfId="1158"/>
    <cellStyle name="Обычный 10 2 3" xfId="1159"/>
    <cellStyle name="Обычный 10 2 3 2" xfId="1160"/>
    <cellStyle name="Обычный 10 2 4" xfId="1161"/>
    <cellStyle name="Обычный 10 2 5" xfId="1162"/>
    <cellStyle name="Обычный 10 2 6" xfId="1163"/>
    <cellStyle name="Обычный 10 2 7" xfId="1164"/>
    <cellStyle name="Обычный 10 2 8" xfId="1165"/>
    <cellStyle name="Обычный 10 2 9" xfId="1166"/>
    <cellStyle name="Обычный 10 2_баклаж" xfId="1167"/>
    <cellStyle name="Обычный 10 3" xfId="1168"/>
    <cellStyle name="Обычный 10 4" xfId="1169"/>
    <cellStyle name="Обычный 10 5" xfId="1170"/>
    <cellStyle name="Обычный 10_баклаж" xfId="1171"/>
    <cellStyle name="Обычный 11" xfId="1172"/>
    <cellStyle name="Обычный 11 2" xfId="1173"/>
    <cellStyle name="Обычный 11 2 2" xfId="1174"/>
    <cellStyle name="Обычный 11 3" xfId="1175"/>
    <cellStyle name="Обычный 11 4" xfId="1176"/>
    <cellStyle name="Обычный 11 5" xfId="1177"/>
    <cellStyle name="Обычный 11_баклаж" xfId="1178"/>
    <cellStyle name="Обычный 12" xfId="1179"/>
    <cellStyle name="Обычный 12 2" xfId="1180"/>
    <cellStyle name="Обычный 12 3" xfId="1181"/>
    <cellStyle name="Обычный 12 4" xfId="1182"/>
    <cellStyle name="Обычный 12_баклаж" xfId="1183"/>
    <cellStyle name="Обычный 13" xfId="1184"/>
    <cellStyle name="Обычный 13 2" xfId="1185"/>
    <cellStyle name="Обычный 13 3" xfId="1186"/>
    <cellStyle name="Обычный 13 4" xfId="1187"/>
    <cellStyle name="Обычный 14" xfId="1188"/>
    <cellStyle name="Обычный 14 2" xfId="1189"/>
    <cellStyle name="Обычный 14 3" xfId="1190"/>
    <cellStyle name="Обычный 14 4" xfId="1191"/>
    <cellStyle name="Обычный 15" xfId="1192"/>
    <cellStyle name="Обычный 15 2" xfId="1193"/>
    <cellStyle name="Обычный 16" xfId="1194"/>
    <cellStyle name="Обычный 16 2" xfId="1195"/>
    <cellStyle name="Обычный 17" xfId="1196"/>
    <cellStyle name="Обычный 17 2" xfId="1197"/>
    <cellStyle name="Обычный 17 3" xfId="1198"/>
    <cellStyle name="Обычный 18" xfId="1199"/>
    <cellStyle name="Обычный 18 2" xfId="1200"/>
    <cellStyle name="Обычный 19" xfId="1201"/>
    <cellStyle name="Обычный 19 2" xfId="1202"/>
    <cellStyle name="Обычный 2" xfId="1203"/>
    <cellStyle name="Обычный 2 10" xfId="1204"/>
    <cellStyle name="Обычный 2 11" xfId="1205"/>
    <cellStyle name="Обычный 2 12" xfId="1206"/>
    <cellStyle name="Обычный 2 13" xfId="1207"/>
    <cellStyle name="Обычный 2 14" xfId="1208"/>
    <cellStyle name="Обычный 2 15" xfId="1209"/>
    <cellStyle name="Обычный 2 16" xfId="1210"/>
    <cellStyle name="Обычный 2 17" xfId="1211"/>
    <cellStyle name="Обычный 2 17 2" xfId="1212"/>
    <cellStyle name="Обычный 2 17 2 2" xfId="1213"/>
    <cellStyle name="Обычный 2 17 2 3" xfId="1214"/>
    <cellStyle name="Обычный 2 17 2 3 2" xfId="1215"/>
    <cellStyle name="Обычный 2 17 2 3 2 2" xfId="1216"/>
    <cellStyle name="Обычный 2 17 2 3 3" xfId="1217"/>
    <cellStyle name="Обычный 2 17 2 3 4" xfId="1218"/>
    <cellStyle name="Обычный 2 17 2 4" xfId="1219"/>
    <cellStyle name="Обычный 2 17 2 4 2" xfId="1220"/>
    <cellStyle name="Обычный 2 17 2 4 2 2" xfId="1221"/>
    <cellStyle name="Обычный 2 17 2 4 3" xfId="1222"/>
    <cellStyle name="Обычный 2 17 2 5" xfId="1223"/>
    <cellStyle name="Обычный 2 17 2 5 2" xfId="1224"/>
    <cellStyle name="Обычный 2 17 2 6" xfId="1225"/>
    <cellStyle name="Обычный 2 17 2 7" xfId="1226"/>
    <cellStyle name="Обычный 2 17 2_баклаж" xfId="1227"/>
    <cellStyle name="Обычный 2 18" xfId="1228"/>
    <cellStyle name="Обычный 2 19" xfId="1229"/>
    <cellStyle name="Обычный 2 19 2" xfId="1230"/>
    <cellStyle name="Обычный 2 19 2 2" xfId="1231"/>
    <cellStyle name="Обычный 2 19 2 2 2" xfId="1232"/>
    <cellStyle name="Обычный 2 19 2 2 2 2" xfId="1233"/>
    <cellStyle name="Обычный 2 19 2 2 2 2 2" xfId="1234"/>
    <cellStyle name="Обычный 2 19 2 2 2 2 3" xfId="1235"/>
    <cellStyle name="Обычный 2 19 2 2 2 3" xfId="1236"/>
    <cellStyle name="Обычный 2 19 2 2 2 3 2" xfId="1237"/>
    <cellStyle name="Обычный 2 19 2 2 2 3 2 2" xfId="1238"/>
    <cellStyle name="Обычный 2 19 2 2 2 3 3" xfId="1239"/>
    <cellStyle name="Обычный 2 19 2 2 2 3 4" xfId="1240"/>
    <cellStyle name="Обычный 2 19 2 2 2 4" xfId="1241"/>
    <cellStyle name="Обычный 2 19 2 2 2 4 2" xfId="1242"/>
    <cellStyle name="Обычный 2 19 2 2 2 4 2 2" xfId="1243"/>
    <cellStyle name="Обычный 2 19 2 2 2 4 3" xfId="1244"/>
    <cellStyle name="Обычный 2 19 2 2 2 5" xfId="1245"/>
    <cellStyle name="Обычный 2 19 2 2 2 5 2" xfId="1246"/>
    <cellStyle name="Обычный 2 19 2 2 2 6" xfId="1247"/>
    <cellStyle name="Обычный 2 19 2 2 2 7" xfId="1248"/>
    <cellStyle name="Обычный 2 19 2 2 2_баклаж" xfId="1249"/>
    <cellStyle name="Обычный 2 19 2 2 3" xfId="1250"/>
    <cellStyle name="Обычный 2 19 2 2 4" xfId="1251"/>
    <cellStyle name="Обычный 2 19 2 3" xfId="1252"/>
    <cellStyle name="Обычный 2 19 2 3 2" xfId="1253"/>
    <cellStyle name="Обычный 2 19 2 3 3" xfId="1254"/>
    <cellStyle name="Обычный 2 19 2 4" xfId="1255"/>
    <cellStyle name="Обычный 2 19 2 4 2" xfId="1256"/>
    <cellStyle name="Обычный 2 19 2 4 2 2" xfId="1257"/>
    <cellStyle name="Обычный 2 19 2 4 3" xfId="1258"/>
    <cellStyle name="Обычный 2 19 2 4 4" xfId="1259"/>
    <cellStyle name="Обычный 2 19 2 5" xfId="1260"/>
    <cellStyle name="Обычный 2 19 2 5 2" xfId="1261"/>
    <cellStyle name="Обычный 2 19 2 5 2 2" xfId="1262"/>
    <cellStyle name="Обычный 2 19 2 5 3" xfId="1263"/>
    <cellStyle name="Обычный 2 19 2 6" xfId="1264"/>
    <cellStyle name="Обычный 2 19 2 6 2" xfId="1265"/>
    <cellStyle name="Обычный 2 19 2 7" xfId="1266"/>
    <cellStyle name="Обычный 2 19 2 8" xfId="1267"/>
    <cellStyle name="Обычный 2 19 2_баклаж" xfId="1268"/>
    <cellStyle name="Обычный 2 19 3" xfId="1269"/>
    <cellStyle name="Обычный 2 19 3 2" xfId="1270"/>
    <cellStyle name="Обычный 2 19 3 2 2" xfId="1271"/>
    <cellStyle name="Обычный 2 19 3 2 3" xfId="1272"/>
    <cellStyle name="Обычный 2 19 3 3" xfId="1273"/>
    <cellStyle name="Обычный 2 19 3 3 2" xfId="1274"/>
    <cellStyle name="Обычный 2 19 3 3 2 2" xfId="1275"/>
    <cellStyle name="Обычный 2 19 3 3 3" xfId="1276"/>
    <cellStyle name="Обычный 2 19 3 3 4" xfId="1277"/>
    <cellStyle name="Обычный 2 19 3 4" xfId="1278"/>
    <cellStyle name="Обычный 2 19 3 4 2" xfId="1279"/>
    <cellStyle name="Обычный 2 19 3 4 2 2" xfId="1280"/>
    <cellStyle name="Обычный 2 19 3 4 3" xfId="1281"/>
    <cellStyle name="Обычный 2 19 3 5" xfId="1282"/>
    <cellStyle name="Обычный 2 19 3 5 2" xfId="1283"/>
    <cellStyle name="Обычный 2 19 3 6" xfId="1284"/>
    <cellStyle name="Обычный 2 19 3 7" xfId="1285"/>
    <cellStyle name="Обычный 2 19 3_баклаж" xfId="1286"/>
    <cellStyle name="Обычный 2 19 4" xfId="1287"/>
    <cellStyle name="Обычный 2 19 5" xfId="1288"/>
    <cellStyle name="Обычный 2 2" xfId="1289"/>
    <cellStyle name="Обычный 2 2 10" xfId="1290"/>
    <cellStyle name="Обычный 2 2 2" xfId="1291"/>
    <cellStyle name="Обычный 2 2 2 10" xfId="1292"/>
    <cellStyle name="Обычный 2 2 2 2" xfId="1293"/>
    <cellStyle name="Обычный 2 2 2 2 2" xfId="1294"/>
    <cellStyle name="Обычный 2 2 2 2 2 10" xfId="1295"/>
    <cellStyle name="Обычный 2 2 2 2 2 2" xfId="1296"/>
    <cellStyle name="Обычный 2 2 2 2 2 2 2" xfId="1297"/>
    <cellStyle name="Обычный 2 2 2 2 2 2 2 2" xfId="1298"/>
    <cellStyle name="Обычный 2 2 2 2 2 2 2 2 2" xfId="1299"/>
    <cellStyle name="Обычный 2 2 2 2 2 2 2 2 2 2" xfId="1300"/>
    <cellStyle name="Обычный 2 2 2 2 2 2 2 2 2 2 2" xfId="1301"/>
    <cellStyle name="Обычный 2 2 2 2 2 2 2 2 2 2 2 2" xfId="1302"/>
    <cellStyle name="Обычный 2 2 2 2 2 2 2 2 2 2 2 3" xfId="1303"/>
    <cellStyle name="Обычный 2 2 2 2 2 2 2 2 2 2 2 3 2" xfId="1304"/>
    <cellStyle name="Обычный 2 2 2 2 2 2 2 2 2 2 2 3 2 2" xfId="1305"/>
    <cellStyle name="Обычный 2 2 2 2 2 2 2 2 2 2 2 3 3" xfId="1306"/>
    <cellStyle name="Обычный 2 2 2 2 2 2 2 2 2 2 2 3 4" xfId="1307"/>
    <cellStyle name="Обычный 2 2 2 2 2 2 2 2 2 2 2 4" xfId="1308"/>
    <cellStyle name="Обычный 2 2 2 2 2 2 2 2 2 2 2 4 2" xfId="1309"/>
    <cellStyle name="Обычный 2 2 2 2 2 2 2 2 2 2 2 4 2 2" xfId="1310"/>
    <cellStyle name="Обычный 2 2 2 2 2 2 2 2 2 2 2 4 3" xfId="1311"/>
    <cellStyle name="Обычный 2 2 2 2 2 2 2 2 2 2 2 5" xfId="1312"/>
    <cellStyle name="Обычный 2 2 2 2 2 2 2 2 2 2 2 5 2" xfId="1313"/>
    <cellStyle name="Обычный 2 2 2 2 2 2 2 2 2 2 2 6" xfId="1314"/>
    <cellStyle name="Обычный 2 2 2 2 2 2 2 2 2 2 2 7" xfId="1315"/>
    <cellStyle name="Обычный 2 2 2 2 2 2 2 2 2 2 2_баклаж" xfId="1316"/>
    <cellStyle name="Обычный 2 2 2 2 2 2 2 2 2 3" xfId="1317"/>
    <cellStyle name="Обычный 2 2 2 2 2 2 2 2 2 4" xfId="1318"/>
    <cellStyle name="Обычный 2 2 2 2 2 2 2 2 2 4 2" xfId="1319"/>
    <cellStyle name="Обычный 2 2 2 2 2 2 2 2 2 4 2 2" xfId="1320"/>
    <cellStyle name="Обычный 2 2 2 2 2 2 2 2 2 4 3" xfId="1321"/>
    <cellStyle name="Обычный 2 2 2 2 2 2 2 2 2 4 4" xfId="1322"/>
    <cellStyle name="Обычный 2 2 2 2 2 2 2 2 2 5" xfId="1323"/>
    <cellStyle name="Обычный 2 2 2 2 2 2 2 2 2 5 2" xfId="1324"/>
    <cellStyle name="Обычный 2 2 2 2 2 2 2 2 2 5 2 2" xfId="1325"/>
    <cellStyle name="Обычный 2 2 2 2 2 2 2 2 2 5 3" xfId="1326"/>
    <cellStyle name="Обычный 2 2 2 2 2 2 2 2 2 6" xfId="1327"/>
    <cellStyle name="Обычный 2 2 2 2 2 2 2 2 2 6 2" xfId="1328"/>
    <cellStyle name="Обычный 2 2 2 2 2 2 2 2 2 7" xfId="1329"/>
    <cellStyle name="Обычный 2 2 2 2 2 2 2 2 2 8" xfId="1330"/>
    <cellStyle name="Обычный 2 2 2 2 2 2 2 2 2_баклаж" xfId="1331"/>
    <cellStyle name="Обычный 2 2 2 2 2 2 2 2 3" xfId="1332"/>
    <cellStyle name="Обычный 2 2 2 2 2 2 2 2 3 2" xfId="1333"/>
    <cellStyle name="Обычный 2 2 2 2 2 2 2 2 3 3" xfId="1334"/>
    <cellStyle name="Обычный 2 2 2 2 2 2 2 2 3 3 2" xfId="1335"/>
    <cellStyle name="Обычный 2 2 2 2 2 2 2 2 3 3 2 2" xfId="1336"/>
    <cellStyle name="Обычный 2 2 2 2 2 2 2 2 3 3 3" xfId="1337"/>
    <cellStyle name="Обычный 2 2 2 2 2 2 2 2 3 3 4" xfId="1338"/>
    <cellStyle name="Обычный 2 2 2 2 2 2 2 2 3 4" xfId="1339"/>
    <cellStyle name="Обычный 2 2 2 2 2 2 2 2 3 4 2" xfId="1340"/>
    <cellStyle name="Обычный 2 2 2 2 2 2 2 2 3 4 2 2" xfId="1341"/>
    <cellStyle name="Обычный 2 2 2 2 2 2 2 2 3 4 3" xfId="1342"/>
    <cellStyle name="Обычный 2 2 2 2 2 2 2 2 3 5" xfId="1343"/>
    <cellStyle name="Обычный 2 2 2 2 2 2 2 2 3 5 2" xfId="1344"/>
    <cellStyle name="Обычный 2 2 2 2 2 2 2 2 3 6" xfId="1345"/>
    <cellStyle name="Обычный 2 2 2 2 2 2 2 2 3 7" xfId="1346"/>
    <cellStyle name="Обычный 2 2 2 2 2 2 2 2 3_баклаж" xfId="1347"/>
    <cellStyle name="Обычный 2 2 2 2 2 2 2 3" xfId="1348"/>
    <cellStyle name="Обычный 2 2 2 2 2 2 2 3 2" xfId="1349"/>
    <cellStyle name="Обычный 2 2 2 2 2 2 2 3 2 2" xfId="1350"/>
    <cellStyle name="Обычный 2 2 2 2 2 2 2 3 2 3" xfId="1351"/>
    <cellStyle name="Обычный 2 2 2 2 2 2 2 3 2 3 2" xfId="1352"/>
    <cellStyle name="Обычный 2 2 2 2 2 2 2 3 2 3 2 2" xfId="1353"/>
    <cellStyle name="Обычный 2 2 2 2 2 2 2 3 2 3 3" xfId="1354"/>
    <cellStyle name="Обычный 2 2 2 2 2 2 2 3 2 3 4" xfId="1355"/>
    <cellStyle name="Обычный 2 2 2 2 2 2 2 3 2 4" xfId="1356"/>
    <cellStyle name="Обычный 2 2 2 2 2 2 2 3 2 4 2" xfId="1357"/>
    <cellStyle name="Обычный 2 2 2 2 2 2 2 3 2 4 2 2" xfId="1358"/>
    <cellStyle name="Обычный 2 2 2 2 2 2 2 3 2 4 3" xfId="1359"/>
    <cellStyle name="Обычный 2 2 2 2 2 2 2 3 2 5" xfId="1360"/>
    <cellStyle name="Обычный 2 2 2 2 2 2 2 3 2 5 2" xfId="1361"/>
    <cellStyle name="Обычный 2 2 2 2 2 2 2 3 2 6" xfId="1362"/>
    <cellStyle name="Обычный 2 2 2 2 2 2 2 3 2 7" xfId="1363"/>
    <cellStyle name="Обычный 2 2 2 2 2 2 2 3 2_баклаж" xfId="1364"/>
    <cellStyle name="Обычный 2 2 2 2 2 2 2 4" xfId="1365"/>
    <cellStyle name="Обычный 2 2 2 2 2 2 2 5" xfId="1366"/>
    <cellStyle name="Обычный 2 2 2 2 2 2 2 5 2" xfId="1367"/>
    <cellStyle name="Обычный 2 2 2 2 2 2 2 5 2 2" xfId="1368"/>
    <cellStyle name="Обычный 2 2 2 2 2 2 2 5 3" xfId="1369"/>
    <cellStyle name="Обычный 2 2 2 2 2 2 2 5 4" xfId="1370"/>
    <cellStyle name="Обычный 2 2 2 2 2 2 2 6" xfId="1371"/>
    <cellStyle name="Обычный 2 2 2 2 2 2 2 6 2" xfId="1372"/>
    <cellStyle name="Обычный 2 2 2 2 2 2 2 6 2 2" xfId="1373"/>
    <cellStyle name="Обычный 2 2 2 2 2 2 2 6 3" xfId="1374"/>
    <cellStyle name="Обычный 2 2 2 2 2 2 2 7" xfId="1375"/>
    <cellStyle name="Обычный 2 2 2 2 2 2 2 7 2" xfId="1376"/>
    <cellStyle name="Обычный 2 2 2 2 2 2 2 8" xfId="1377"/>
    <cellStyle name="Обычный 2 2 2 2 2 2 2 9" xfId="1378"/>
    <cellStyle name="Обычный 2 2 2 2 2 2 2_баклаж" xfId="1379"/>
    <cellStyle name="Обычный 2 2 2 2 2 2 3" xfId="1380"/>
    <cellStyle name="Обычный 2 2 2 2 2 2 3 2" xfId="1381"/>
    <cellStyle name="Обычный 2 2 2 2 2 2 3 2 2" xfId="1382"/>
    <cellStyle name="Обычный 2 2 2 2 2 2 3 2 2 2" xfId="1383"/>
    <cellStyle name="Обычный 2 2 2 2 2 2 3 2 2 3" xfId="1384"/>
    <cellStyle name="Обычный 2 2 2 2 2 2 3 2 2 3 2" xfId="1385"/>
    <cellStyle name="Обычный 2 2 2 2 2 2 3 2 2 3 2 2" xfId="1386"/>
    <cellStyle name="Обычный 2 2 2 2 2 2 3 2 2 3 3" xfId="1387"/>
    <cellStyle name="Обычный 2 2 2 2 2 2 3 2 2 3 4" xfId="1388"/>
    <cellStyle name="Обычный 2 2 2 2 2 2 3 2 2 4" xfId="1389"/>
    <cellStyle name="Обычный 2 2 2 2 2 2 3 2 2 4 2" xfId="1390"/>
    <cellStyle name="Обычный 2 2 2 2 2 2 3 2 2 4 2 2" xfId="1391"/>
    <cellStyle name="Обычный 2 2 2 2 2 2 3 2 2 4 3" xfId="1392"/>
    <cellStyle name="Обычный 2 2 2 2 2 2 3 2 2 5" xfId="1393"/>
    <cellStyle name="Обычный 2 2 2 2 2 2 3 2 2 5 2" xfId="1394"/>
    <cellStyle name="Обычный 2 2 2 2 2 2 3 2 2 6" xfId="1395"/>
    <cellStyle name="Обычный 2 2 2 2 2 2 3 2 2 7" xfId="1396"/>
    <cellStyle name="Обычный 2 2 2 2 2 2 3 2 2_баклаж" xfId="1397"/>
    <cellStyle name="Обычный 2 2 2 2 2 2 3 3" xfId="1398"/>
    <cellStyle name="Обычный 2 2 2 2 2 2 3 4" xfId="1399"/>
    <cellStyle name="Обычный 2 2 2 2 2 2 3 4 2" xfId="1400"/>
    <cellStyle name="Обычный 2 2 2 2 2 2 3 4 2 2" xfId="1401"/>
    <cellStyle name="Обычный 2 2 2 2 2 2 3 4 3" xfId="1402"/>
    <cellStyle name="Обычный 2 2 2 2 2 2 3 4 4" xfId="1403"/>
    <cellStyle name="Обычный 2 2 2 2 2 2 3 5" xfId="1404"/>
    <cellStyle name="Обычный 2 2 2 2 2 2 3 5 2" xfId="1405"/>
    <cellStyle name="Обычный 2 2 2 2 2 2 3 5 2 2" xfId="1406"/>
    <cellStyle name="Обычный 2 2 2 2 2 2 3 5 3" xfId="1407"/>
    <cellStyle name="Обычный 2 2 2 2 2 2 3 6" xfId="1408"/>
    <cellStyle name="Обычный 2 2 2 2 2 2 3 6 2" xfId="1409"/>
    <cellStyle name="Обычный 2 2 2 2 2 2 3 7" xfId="1410"/>
    <cellStyle name="Обычный 2 2 2 2 2 2 3 8" xfId="1411"/>
    <cellStyle name="Обычный 2 2 2 2 2 2 3_баклаж" xfId="1412"/>
    <cellStyle name="Обычный 2 2 2 2 2 2 4" xfId="1413"/>
    <cellStyle name="Обычный 2 2 2 2 2 2 4 2" xfId="1414"/>
    <cellStyle name="Обычный 2 2 2 2 2 2 4 3" xfId="1415"/>
    <cellStyle name="Обычный 2 2 2 2 2 2 4 3 2" xfId="1416"/>
    <cellStyle name="Обычный 2 2 2 2 2 2 4 3 2 2" xfId="1417"/>
    <cellStyle name="Обычный 2 2 2 2 2 2 4 3 3" xfId="1418"/>
    <cellStyle name="Обычный 2 2 2 2 2 2 4 3 4" xfId="1419"/>
    <cellStyle name="Обычный 2 2 2 2 2 2 4 4" xfId="1420"/>
    <cellStyle name="Обычный 2 2 2 2 2 2 4 4 2" xfId="1421"/>
    <cellStyle name="Обычный 2 2 2 2 2 2 4 4 2 2" xfId="1422"/>
    <cellStyle name="Обычный 2 2 2 2 2 2 4 4 3" xfId="1423"/>
    <cellStyle name="Обычный 2 2 2 2 2 2 4 5" xfId="1424"/>
    <cellStyle name="Обычный 2 2 2 2 2 2 4 5 2" xfId="1425"/>
    <cellStyle name="Обычный 2 2 2 2 2 2 4 6" xfId="1426"/>
    <cellStyle name="Обычный 2 2 2 2 2 2 4 7" xfId="1427"/>
    <cellStyle name="Обычный 2 2 2 2 2 2 4_баклаж" xfId="1428"/>
    <cellStyle name="Обычный 2 2 2 2 2 3" xfId="1429"/>
    <cellStyle name="Обычный 2 2 2 2 2 3 2" xfId="1430"/>
    <cellStyle name="Обычный 2 2 2 2 2 3 2 2" xfId="1431"/>
    <cellStyle name="Обычный 2 2 2 2 2 3 2 2 2" xfId="1432"/>
    <cellStyle name="Обычный 2 2 2 2 2 3 2 2 2 2" xfId="1433"/>
    <cellStyle name="Обычный 2 2 2 2 2 3 2 2 2 3" xfId="1434"/>
    <cellStyle name="Обычный 2 2 2 2 2 3 2 2 2 3 2" xfId="1435"/>
    <cellStyle name="Обычный 2 2 2 2 2 3 2 2 2 3 2 2" xfId="1436"/>
    <cellStyle name="Обычный 2 2 2 2 2 3 2 2 2 3 3" xfId="1437"/>
    <cellStyle name="Обычный 2 2 2 2 2 3 2 2 2 3 4" xfId="1438"/>
    <cellStyle name="Обычный 2 2 2 2 2 3 2 2 2 4" xfId="1439"/>
    <cellStyle name="Обычный 2 2 2 2 2 3 2 2 2 4 2" xfId="1440"/>
    <cellStyle name="Обычный 2 2 2 2 2 3 2 2 2 4 2 2" xfId="1441"/>
    <cellStyle name="Обычный 2 2 2 2 2 3 2 2 2 4 3" xfId="1442"/>
    <cellStyle name="Обычный 2 2 2 2 2 3 2 2 2 5" xfId="1443"/>
    <cellStyle name="Обычный 2 2 2 2 2 3 2 2 2 5 2" xfId="1444"/>
    <cellStyle name="Обычный 2 2 2 2 2 3 2 2 2 6" xfId="1445"/>
    <cellStyle name="Обычный 2 2 2 2 2 3 2 2 2 7" xfId="1446"/>
    <cellStyle name="Обычный 2 2 2 2 2 3 2 2 2_баклаж" xfId="1447"/>
    <cellStyle name="Обычный 2 2 2 2 2 3 2 3" xfId="1448"/>
    <cellStyle name="Обычный 2 2 2 2 2 3 2 4" xfId="1449"/>
    <cellStyle name="Обычный 2 2 2 2 2 3 2 4 2" xfId="1450"/>
    <cellStyle name="Обычный 2 2 2 2 2 3 2 4 2 2" xfId="1451"/>
    <cellStyle name="Обычный 2 2 2 2 2 3 2 4 3" xfId="1452"/>
    <cellStyle name="Обычный 2 2 2 2 2 3 2 4 4" xfId="1453"/>
    <cellStyle name="Обычный 2 2 2 2 2 3 2 5" xfId="1454"/>
    <cellStyle name="Обычный 2 2 2 2 2 3 2 5 2" xfId="1455"/>
    <cellStyle name="Обычный 2 2 2 2 2 3 2 5 2 2" xfId="1456"/>
    <cellStyle name="Обычный 2 2 2 2 2 3 2 5 3" xfId="1457"/>
    <cellStyle name="Обычный 2 2 2 2 2 3 2 6" xfId="1458"/>
    <cellStyle name="Обычный 2 2 2 2 2 3 2 6 2" xfId="1459"/>
    <cellStyle name="Обычный 2 2 2 2 2 3 2 7" xfId="1460"/>
    <cellStyle name="Обычный 2 2 2 2 2 3 2 8" xfId="1461"/>
    <cellStyle name="Обычный 2 2 2 2 2 3 2_баклаж" xfId="1462"/>
    <cellStyle name="Обычный 2 2 2 2 2 3 3" xfId="1463"/>
    <cellStyle name="Обычный 2 2 2 2 2 3 3 2" xfId="1464"/>
    <cellStyle name="Обычный 2 2 2 2 2 3 3 3" xfId="1465"/>
    <cellStyle name="Обычный 2 2 2 2 2 3 3 3 2" xfId="1466"/>
    <cellStyle name="Обычный 2 2 2 2 2 3 3 3 2 2" xfId="1467"/>
    <cellStyle name="Обычный 2 2 2 2 2 3 3 3 3" xfId="1468"/>
    <cellStyle name="Обычный 2 2 2 2 2 3 3 3 4" xfId="1469"/>
    <cellStyle name="Обычный 2 2 2 2 2 3 3 4" xfId="1470"/>
    <cellStyle name="Обычный 2 2 2 2 2 3 3 4 2" xfId="1471"/>
    <cellStyle name="Обычный 2 2 2 2 2 3 3 4 2 2" xfId="1472"/>
    <cellStyle name="Обычный 2 2 2 2 2 3 3 4 3" xfId="1473"/>
    <cellStyle name="Обычный 2 2 2 2 2 3 3 5" xfId="1474"/>
    <cellStyle name="Обычный 2 2 2 2 2 3 3 5 2" xfId="1475"/>
    <cellStyle name="Обычный 2 2 2 2 2 3 3 6" xfId="1476"/>
    <cellStyle name="Обычный 2 2 2 2 2 3 3 7" xfId="1477"/>
    <cellStyle name="Обычный 2 2 2 2 2 3 3_баклаж" xfId="1478"/>
    <cellStyle name="Обычный 2 2 2 2 2 4" xfId="1479"/>
    <cellStyle name="Обычный 2 2 2 2 2 4 2" xfId="1480"/>
    <cellStyle name="Обычный 2 2 2 2 2 4 2 2" xfId="1481"/>
    <cellStyle name="Обычный 2 2 2 2 2 4 2 3" xfId="1482"/>
    <cellStyle name="Обычный 2 2 2 2 2 4 2 3 2" xfId="1483"/>
    <cellStyle name="Обычный 2 2 2 2 2 4 2 3 2 2" xfId="1484"/>
    <cellStyle name="Обычный 2 2 2 2 2 4 2 3 3" xfId="1485"/>
    <cellStyle name="Обычный 2 2 2 2 2 4 2 3 4" xfId="1486"/>
    <cellStyle name="Обычный 2 2 2 2 2 4 2 4" xfId="1487"/>
    <cellStyle name="Обычный 2 2 2 2 2 4 2 4 2" xfId="1488"/>
    <cellStyle name="Обычный 2 2 2 2 2 4 2 4 2 2" xfId="1489"/>
    <cellStyle name="Обычный 2 2 2 2 2 4 2 4 3" xfId="1490"/>
    <cellStyle name="Обычный 2 2 2 2 2 4 2 5" xfId="1491"/>
    <cellStyle name="Обычный 2 2 2 2 2 4 2 5 2" xfId="1492"/>
    <cellStyle name="Обычный 2 2 2 2 2 4 2 6" xfId="1493"/>
    <cellStyle name="Обычный 2 2 2 2 2 4 2 7" xfId="1494"/>
    <cellStyle name="Обычный 2 2 2 2 2 4 2_баклаж" xfId="1495"/>
    <cellStyle name="Обычный 2 2 2 2 2 5" xfId="1496"/>
    <cellStyle name="Обычный 2 2 2 2 2 6" xfId="1497"/>
    <cellStyle name="Обычный 2 2 2 2 2 6 2" xfId="1498"/>
    <cellStyle name="Обычный 2 2 2 2 2 6 2 2" xfId="1499"/>
    <cellStyle name="Обычный 2 2 2 2 2 6 3" xfId="1500"/>
    <cellStyle name="Обычный 2 2 2 2 2 6 4" xfId="1501"/>
    <cellStyle name="Обычный 2 2 2 2 2 7" xfId="1502"/>
    <cellStyle name="Обычный 2 2 2 2 2 7 2" xfId="1503"/>
    <cellStyle name="Обычный 2 2 2 2 2 7 2 2" xfId="1504"/>
    <cellStyle name="Обычный 2 2 2 2 2 7 3" xfId="1505"/>
    <cellStyle name="Обычный 2 2 2 2 2 8" xfId="1506"/>
    <cellStyle name="Обычный 2 2 2 2 2 8 2" xfId="1507"/>
    <cellStyle name="Обычный 2 2 2 2 2 9" xfId="1508"/>
    <cellStyle name="Обычный 2 2 2 2 2_баклаж" xfId="1509"/>
    <cellStyle name="Обычный 2 2 2 2 3" xfId="1510"/>
    <cellStyle name="Обычный 2 2 2 2 3 2" xfId="1511"/>
    <cellStyle name="Обычный 2 2 2 2 3 2 2" xfId="1512"/>
    <cellStyle name="Обычный 2 2 2 2 3 2 2 2" xfId="1513"/>
    <cellStyle name="Обычный 2 2 2 2 3 2 2 2 2" xfId="1514"/>
    <cellStyle name="Обычный 2 2 2 2 3 2 2 2 2 2" xfId="1515"/>
    <cellStyle name="Обычный 2 2 2 2 3 2 2 2 2 2 2" xfId="1516"/>
    <cellStyle name="Обычный 2 2 2 2 3 2 2 2 2 2 2 2" xfId="1517"/>
    <cellStyle name="Обычный 2 2 2 2 3 2 2 2 2 2 3" xfId="1518"/>
    <cellStyle name="Обычный 2 2 2 2 3 2 2 2 2 2 4" xfId="1519"/>
    <cellStyle name="Обычный 2 2 2 2 3 2 2 2 2 3" xfId="1520"/>
    <cellStyle name="Обычный 2 2 2 2 3 2 2 2 2 3 2" xfId="1521"/>
    <cellStyle name="Обычный 2 2 2 2 3 2 2 2 2 3 2 2" xfId="1522"/>
    <cellStyle name="Обычный 2 2 2 2 3 2 2 2 2 3 3" xfId="1523"/>
    <cellStyle name="Обычный 2 2 2 2 3 2 2 2 2 4" xfId="1524"/>
    <cellStyle name="Обычный 2 2 2 2 3 2 2 2 2 4 2" xfId="1525"/>
    <cellStyle name="Обычный 2 2 2 2 3 2 2 2 2 5" xfId="1526"/>
    <cellStyle name="Обычный 2 2 2 2 3 2 2 2 2 6" xfId="1527"/>
    <cellStyle name="Обычный 2 2 2 2 3 2 2 2 2_баклаж" xfId="1528"/>
    <cellStyle name="Обычный 2 2 2 2 3 2 2 3" xfId="1529"/>
    <cellStyle name="Обычный 2 2 2 2 3 2 2 3 2" xfId="1530"/>
    <cellStyle name="Обычный 2 2 2 2 3 2 2 3 2 2" xfId="1531"/>
    <cellStyle name="Обычный 2 2 2 2 3 2 2 3 3" xfId="1532"/>
    <cellStyle name="Обычный 2 2 2 2 3 2 2 3 4" xfId="1533"/>
    <cellStyle name="Обычный 2 2 2 2 3 2 2 4" xfId="1534"/>
    <cellStyle name="Обычный 2 2 2 2 3 2 2 4 2" xfId="1535"/>
    <cellStyle name="Обычный 2 2 2 2 3 2 2 4 2 2" xfId="1536"/>
    <cellStyle name="Обычный 2 2 2 2 3 2 2 4 3" xfId="1537"/>
    <cellStyle name="Обычный 2 2 2 2 3 2 2 5" xfId="1538"/>
    <cellStyle name="Обычный 2 2 2 2 3 2 2 5 2" xfId="1539"/>
    <cellStyle name="Обычный 2 2 2 2 3 2 2 6" xfId="1540"/>
    <cellStyle name="Обычный 2 2 2 2 3 2 2 7" xfId="1541"/>
    <cellStyle name="Обычный 2 2 2 2 3 2 2_баклаж" xfId="1542"/>
    <cellStyle name="Обычный 2 2 2 2 3 2 3" xfId="1543"/>
    <cellStyle name="Обычный 2 2 2 2 3 2 3 2" xfId="1544"/>
    <cellStyle name="Обычный 2 2 2 2 3 2 3 2 2" xfId="1545"/>
    <cellStyle name="Обычный 2 2 2 2 3 2 3 2 2 2" xfId="1546"/>
    <cellStyle name="Обычный 2 2 2 2 3 2 3 2 3" xfId="1547"/>
    <cellStyle name="Обычный 2 2 2 2 3 2 3 2 4" xfId="1548"/>
    <cellStyle name="Обычный 2 2 2 2 3 2 3 3" xfId="1549"/>
    <cellStyle name="Обычный 2 2 2 2 3 2 3 3 2" xfId="1550"/>
    <cellStyle name="Обычный 2 2 2 2 3 2 3 3 2 2" xfId="1551"/>
    <cellStyle name="Обычный 2 2 2 2 3 2 3 3 3" xfId="1552"/>
    <cellStyle name="Обычный 2 2 2 2 3 2 3 4" xfId="1553"/>
    <cellStyle name="Обычный 2 2 2 2 3 2 3 4 2" xfId="1554"/>
    <cellStyle name="Обычный 2 2 2 2 3 2 3 5" xfId="1555"/>
    <cellStyle name="Обычный 2 2 2 2 3 2 3 6" xfId="1556"/>
    <cellStyle name="Обычный 2 2 2 2 3 2 3_баклаж" xfId="1557"/>
    <cellStyle name="Обычный 2 2 2 2 3 3" xfId="1558"/>
    <cellStyle name="Обычный 2 2 2 2 3 3 2" xfId="1559"/>
    <cellStyle name="Обычный 2 2 2 2 3 3 2 2" xfId="1560"/>
    <cellStyle name="Обычный 2 2 2 2 3 3 2 2 2" xfId="1561"/>
    <cellStyle name="Обычный 2 2 2 2 3 3 2 2 2 2" xfId="1562"/>
    <cellStyle name="Обычный 2 2 2 2 3 3 2 2 3" xfId="1563"/>
    <cellStyle name="Обычный 2 2 2 2 3 3 2 2 4" xfId="1564"/>
    <cellStyle name="Обычный 2 2 2 2 3 3 2 3" xfId="1565"/>
    <cellStyle name="Обычный 2 2 2 2 3 3 2 3 2" xfId="1566"/>
    <cellStyle name="Обычный 2 2 2 2 3 3 2 3 2 2" xfId="1567"/>
    <cellStyle name="Обычный 2 2 2 2 3 3 2 3 3" xfId="1568"/>
    <cellStyle name="Обычный 2 2 2 2 3 3 2 4" xfId="1569"/>
    <cellStyle name="Обычный 2 2 2 2 3 3 2 4 2" xfId="1570"/>
    <cellStyle name="Обычный 2 2 2 2 3 3 2 5" xfId="1571"/>
    <cellStyle name="Обычный 2 2 2 2 3 3 2 6" xfId="1572"/>
    <cellStyle name="Обычный 2 2 2 2 3 3 2_баклаж" xfId="1573"/>
    <cellStyle name="Обычный 2 2 2 2 3 4" xfId="1574"/>
    <cellStyle name="Обычный 2 2 2 2 3 4 2" xfId="1575"/>
    <cellStyle name="Обычный 2 2 2 2 3 4 2 2" xfId="1576"/>
    <cellStyle name="Обычный 2 2 2 2 3 4 3" xfId="1577"/>
    <cellStyle name="Обычный 2 2 2 2 3 4 4" xfId="1578"/>
    <cellStyle name="Обычный 2 2 2 2 3 5" xfId="1579"/>
    <cellStyle name="Обычный 2 2 2 2 3 5 2" xfId="1580"/>
    <cellStyle name="Обычный 2 2 2 2 3 5 2 2" xfId="1581"/>
    <cellStyle name="Обычный 2 2 2 2 3 5 3" xfId="1582"/>
    <cellStyle name="Обычный 2 2 2 2 3 6" xfId="1583"/>
    <cellStyle name="Обычный 2 2 2 2 3 6 2" xfId="1584"/>
    <cellStyle name="Обычный 2 2 2 2 3 7" xfId="1585"/>
    <cellStyle name="Обычный 2 2 2 2 3 8" xfId="1586"/>
    <cellStyle name="Обычный 2 2 2 2 3_баклаж" xfId="1587"/>
    <cellStyle name="Обычный 2 2 2 2 4" xfId="1588"/>
    <cellStyle name="Обычный 2 2 2 2 4 2" xfId="1589"/>
    <cellStyle name="Обычный 2 2 2 2 4 2 2" xfId="1590"/>
    <cellStyle name="Обычный 2 2 2 2 4 2 2 2" xfId="1591"/>
    <cellStyle name="Обычный 2 2 2 2 4 2 2 2 2" xfId="1592"/>
    <cellStyle name="Обычный 2 2 2 2 4 2 2 2 2 2" xfId="1593"/>
    <cellStyle name="Обычный 2 2 2 2 4 2 2 2 3" xfId="1594"/>
    <cellStyle name="Обычный 2 2 2 2 4 2 2 2 4" xfId="1595"/>
    <cellStyle name="Обычный 2 2 2 2 4 2 2 3" xfId="1596"/>
    <cellStyle name="Обычный 2 2 2 2 4 2 2 3 2" xfId="1597"/>
    <cellStyle name="Обычный 2 2 2 2 4 2 2 3 2 2" xfId="1598"/>
    <cellStyle name="Обычный 2 2 2 2 4 2 2 3 3" xfId="1599"/>
    <cellStyle name="Обычный 2 2 2 2 4 2 2 4" xfId="1600"/>
    <cellStyle name="Обычный 2 2 2 2 4 2 2 4 2" xfId="1601"/>
    <cellStyle name="Обычный 2 2 2 2 4 2 2 5" xfId="1602"/>
    <cellStyle name="Обычный 2 2 2 2 4 2 2 6" xfId="1603"/>
    <cellStyle name="Обычный 2 2 2 2 4 2 2_баклаж" xfId="1604"/>
    <cellStyle name="Обычный 2 2 2 2 4 3" xfId="1605"/>
    <cellStyle name="Обычный 2 2 2 2 4 3 2" xfId="1606"/>
    <cellStyle name="Обычный 2 2 2 2 4 3 2 2" xfId="1607"/>
    <cellStyle name="Обычный 2 2 2 2 4 3 3" xfId="1608"/>
    <cellStyle name="Обычный 2 2 2 2 4 3 4" xfId="1609"/>
    <cellStyle name="Обычный 2 2 2 2 4 4" xfId="1610"/>
    <cellStyle name="Обычный 2 2 2 2 4 4 2" xfId="1611"/>
    <cellStyle name="Обычный 2 2 2 2 4 4 2 2" xfId="1612"/>
    <cellStyle name="Обычный 2 2 2 2 4 4 3" xfId="1613"/>
    <cellStyle name="Обычный 2 2 2 2 4 5" xfId="1614"/>
    <cellStyle name="Обычный 2 2 2 2 4 5 2" xfId="1615"/>
    <cellStyle name="Обычный 2 2 2 2 4 6" xfId="1616"/>
    <cellStyle name="Обычный 2 2 2 2 4 7" xfId="1617"/>
    <cellStyle name="Обычный 2 2 2 2 4_баклаж" xfId="1618"/>
    <cellStyle name="Обычный 2 2 2 2 5" xfId="1619"/>
    <cellStyle name="Обычный 2 2 2 2 5 2" xfId="1620"/>
    <cellStyle name="Обычный 2 2 2 2 5 2 2" xfId="1621"/>
    <cellStyle name="Обычный 2 2 2 2 5 2 2 2" xfId="1622"/>
    <cellStyle name="Обычный 2 2 2 2 5 2 3" xfId="1623"/>
    <cellStyle name="Обычный 2 2 2 2 5 2 4" xfId="1624"/>
    <cellStyle name="Обычный 2 2 2 2 5 3" xfId="1625"/>
    <cellStyle name="Обычный 2 2 2 2 5 3 2" xfId="1626"/>
    <cellStyle name="Обычный 2 2 2 2 5 3 2 2" xfId="1627"/>
    <cellStyle name="Обычный 2 2 2 2 5 3 3" xfId="1628"/>
    <cellStyle name="Обычный 2 2 2 2 5 4" xfId="1629"/>
    <cellStyle name="Обычный 2 2 2 2 5 4 2" xfId="1630"/>
    <cellStyle name="Обычный 2 2 2 2 5 5" xfId="1631"/>
    <cellStyle name="Обычный 2 2 2 2 5 6" xfId="1632"/>
    <cellStyle name="Обычный 2 2 2 2 5_баклаж" xfId="1633"/>
    <cellStyle name="Обычный 2 2 2 3" xfId="1634"/>
    <cellStyle name="Обычный 2 2 2 4" xfId="1635"/>
    <cellStyle name="Обычный 2 2 2 4 2" xfId="1636"/>
    <cellStyle name="Обычный 2 2 2 4 2 2" xfId="1637"/>
    <cellStyle name="Обычный 2 2 2 4 2 2 2" xfId="1638"/>
    <cellStyle name="Обычный 2 2 2 4 2 2 2 2" xfId="1639"/>
    <cellStyle name="Обычный 2 2 2 4 2 2 2 3" xfId="1640"/>
    <cellStyle name="Обычный 2 2 2 4 2 2 2 3 2" xfId="1641"/>
    <cellStyle name="Обычный 2 2 2 4 2 2 2 3 2 2" xfId="1642"/>
    <cellStyle name="Обычный 2 2 2 4 2 2 2 3 3" xfId="1643"/>
    <cellStyle name="Обычный 2 2 2 4 2 2 2 3 4" xfId="1644"/>
    <cellStyle name="Обычный 2 2 2 4 2 2 2 4" xfId="1645"/>
    <cellStyle name="Обычный 2 2 2 4 2 2 2 4 2" xfId="1646"/>
    <cellStyle name="Обычный 2 2 2 4 2 2 2 4 2 2" xfId="1647"/>
    <cellStyle name="Обычный 2 2 2 4 2 2 2 4 3" xfId="1648"/>
    <cellStyle name="Обычный 2 2 2 4 2 2 2 5" xfId="1649"/>
    <cellStyle name="Обычный 2 2 2 4 2 2 2 5 2" xfId="1650"/>
    <cellStyle name="Обычный 2 2 2 4 2 2 2 6" xfId="1651"/>
    <cellStyle name="Обычный 2 2 2 4 2 2 2 7" xfId="1652"/>
    <cellStyle name="Обычный 2 2 2 4 2 2 2_баклаж" xfId="1653"/>
    <cellStyle name="Обычный 2 2 2 4 2 3" xfId="1654"/>
    <cellStyle name="Обычный 2 2 2 4 2 4" xfId="1655"/>
    <cellStyle name="Обычный 2 2 2 4 2 4 2" xfId="1656"/>
    <cellStyle name="Обычный 2 2 2 4 2 4 2 2" xfId="1657"/>
    <cellStyle name="Обычный 2 2 2 4 2 4 3" xfId="1658"/>
    <cellStyle name="Обычный 2 2 2 4 2 4 4" xfId="1659"/>
    <cellStyle name="Обычный 2 2 2 4 2 5" xfId="1660"/>
    <cellStyle name="Обычный 2 2 2 4 2 5 2" xfId="1661"/>
    <cellStyle name="Обычный 2 2 2 4 2 5 2 2" xfId="1662"/>
    <cellStyle name="Обычный 2 2 2 4 2 5 3" xfId="1663"/>
    <cellStyle name="Обычный 2 2 2 4 2 6" xfId="1664"/>
    <cellStyle name="Обычный 2 2 2 4 2 6 2" xfId="1665"/>
    <cellStyle name="Обычный 2 2 2 4 2 7" xfId="1666"/>
    <cellStyle name="Обычный 2 2 2 4 2 8" xfId="1667"/>
    <cellStyle name="Обычный 2 2 2 4 2_баклаж" xfId="1668"/>
    <cellStyle name="Обычный 2 2 2 4 3" xfId="1669"/>
    <cellStyle name="Обычный 2 2 2 4 3 2" xfId="1670"/>
    <cellStyle name="Обычный 2 2 2 4 3 3" xfId="1671"/>
    <cellStyle name="Обычный 2 2 2 4 3 3 2" xfId="1672"/>
    <cellStyle name="Обычный 2 2 2 4 3 3 2 2" xfId="1673"/>
    <cellStyle name="Обычный 2 2 2 4 3 3 3" xfId="1674"/>
    <cellStyle name="Обычный 2 2 2 4 3 3 4" xfId="1675"/>
    <cellStyle name="Обычный 2 2 2 4 3 4" xfId="1676"/>
    <cellStyle name="Обычный 2 2 2 4 3 4 2" xfId="1677"/>
    <cellStyle name="Обычный 2 2 2 4 3 4 2 2" xfId="1678"/>
    <cellStyle name="Обычный 2 2 2 4 3 4 3" xfId="1679"/>
    <cellStyle name="Обычный 2 2 2 4 3 5" xfId="1680"/>
    <cellStyle name="Обычный 2 2 2 4 3 5 2" xfId="1681"/>
    <cellStyle name="Обычный 2 2 2 4 3 6" xfId="1682"/>
    <cellStyle name="Обычный 2 2 2 4 3 7" xfId="1683"/>
    <cellStyle name="Обычный 2 2 2 4 3_баклаж" xfId="1684"/>
    <cellStyle name="Обычный 2 2 2 5" xfId="1685"/>
    <cellStyle name="Обычный 2 2 2 5 2" xfId="1686"/>
    <cellStyle name="Обычный 2 2 2 5 2 2" xfId="1687"/>
    <cellStyle name="Обычный 2 2 2 5 2 3" xfId="1688"/>
    <cellStyle name="Обычный 2 2 2 5 2 3 2" xfId="1689"/>
    <cellStyle name="Обычный 2 2 2 5 2 3 2 2" xfId="1690"/>
    <cellStyle name="Обычный 2 2 2 5 2 3 3" xfId="1691"/>
    <cellStyle name="Обычный 2 2 2 5 2 3 4" xfId="1692"/>
    <cellStyle name="Обычный 2 2 2 5 2 4" xfId="1693"/>
    <cellStyle name="Обычный 2 2 2 5 2 4 2" xfId="1694"/>
    <cellStyle name="Обычный 2 2 2 5 2 4 2 2" xfId="1695"/>
    <cellStyle name="Обычный 2 2 2 5 2 4 3" xfId="1696"/>
    <cellStyle name="Обычный 2 2 2 5 2 5" xfId="1697"/>
    <cellStyle name="Обычный 2 2 2 5 2 5 2" xfId="1698"/>
    <cellStyle name="Обычный 2 2 2 5 2 6" xfId="1699"/>
    <cellStyle name="Обычный 2 2 2 5 2 7" xfId="1700"/>
    <cellStyle name="Обычный 2 2 2 5 2_баклаж" xfId="1701"/>
    <cellStyle name="Обычный 2 2 2 6" xfId="1702"/>
    <cellStyle name="Обычный 2 2 2 7" xfId="1703"/>
    <cellStyle name="Обычный 2 2 2 7 2" xfId="1704"/>
    <cellStyle name="Обычный 2 2 2 7 2 2" xfId="1705"/>
    <cellStyle name="Обычный 2 2 2 7 3" xfId="1706"/>
    <cellStyle name="Обычный 2 2 2 7 4" xfId="1707"/>
    <cellStyle name="Обычный 2 2 2 7_баклаж" xfId="1708"/>
    <cellStyle name="Обычный 2 2 2 8" xfId="1709"/>
    <cellStyle name="Обычный 2 2 2 8 2" xfId="1710"/>
    <cellStyle name="Обычный 2 2 2 8 2 2" xfId="1711"/>
    <cellStyle name="Обычный 2 2 2 8 3" xfId="1712"/>
    <cellStyle name="Обычный 2 2 2 8_баклаж" xfId="1713"/>
    <cellStyle name="Обычный 2 2 2 9" xfId="1714"/>
    <cellStyle name="Обычный 2 2 2 9 2" xfId="1715"/>
    <cellStyle name="Обычный 2 2 2_молоко коров" xfId="1716"/>
    <cellStyle name="Обычный 2 2 3" xfId="1717"/>
    <cellStyle name="Обычный 2 2 3 2" xfId="1718"/>
    <cellStyle name="Обычный 2 2 3 3" xfId="1719"/>
    <cellStyle name="Обычный 2 2 3 3 2" xfId="1720"/>
    <cellStyle name="Обычный 2 2 3 3 2 2" xfId="1721"/>
    <cellStyle name="Обычный 2 2 3 3 3" xfId="1722"/>
    <cellStyle name="Обычный 2 2 3 3 4" xfId="1723"/>
    <cellStyle name="Обычный 2 2 3 4" xfId="1724"/>
    <cellStyle name="Обычный 2 2 3 4 2" xfId="1725"/>
    <cellStyle name="Обычный 2 2 3 4 2 2" xfId="1726"/>
    <cellStyle name="Обычный 2 2 3 4 3" xfId="1727"/>
    <cellStyle name="Обычный 2 2 3 4 4" xfId="1728"/>
    <cellStyle name="Обычный 2 2 3 5" xfId="1729"/>
    <cellStyle name="Обычный 2 2 3 5 2" xfId="1730"/>
    <cellStyle name="Обычный 2 2 3 6" xfId="1731"/>
    <cellStyle name="Обычный 2 2 3 7" xfId="1732"/>
    <cellStyle name="Обычный 2 2 3_баклаж" xfId="1733"/>
    <cellStyle name="Обычный 2 2 4" xfId="1734"/>
    <cellStyle name="Обычный 2 2 4 2" xfId="1735"/>
    <cellStyle name="Обычный 2 2 4 2 2" xfId="1736"/>
    <cellStyle name="Обычный 2 2 4 2 2 2" xfId="1737"/>
    <cellStyle name="Обычный 2 2 4 2 2 2 2" xfId="1738"/>
    <cellStyle name="Обычный 2 2 4 2 2 2 2 2" xfId="1739"/>
    <cellStyle name="Обычный 2 2 4 2 2 2 2 2 2" xfId="1740"/>
    <cellStyle name="Обычный 2 2 4 2 2 2 2 2 2 2" xfId="1741"/>
    <cellStyle name="Обычный 2 2 4 2 2 2 2 2 3" xfId="1742"/>
    <cellStyle name="Обычный 2 2 4 2 2 2 2 2 4" xfId="1743"/>
    <cellStyle name="Обычный 2 2 4 2 2 2 2 3" xfId="1744"/>
    <cellStyle name="Обычный 2 2 4 2 2 2 2 3 2" xfId="1745"/>
    <cellStyle name="Обычный 2 2 4 2 2 2 2 3 2 2" xfId="1746"/>
    <cellStyle name="Обычный 2 2 4 2 2 2 2 3 3" xfId="1747"/>
    <cellStyle name="Обычный 2 2 4 2 2 2 2 4" xfId="1748"/>
    <cellStyle name="Обычный 2 2 4 2 2 2 2 4 2" xfId="1749"/>
    <cellStyle name="Обычный 2 2 4 2 2 2 2 5" xfId="1750"/>
    <cellStyle name="Обычный 2 2 4 2 2 2 2 6" xfId="1751"/>
    <cellStyle name="Обычный 2 2 4 2 2 2 2_баклаж" xfId="1752"/>
    <cellStyle name="Обычный 2 2 4 2 2 3" xfId="1753"/>
    <cellStyle name="Обычный 2 2 4 2 2 3 2" xfId="1754"/>
    <cellStyle name="Обычный 2 2 4 2 2 3 2 2" xfId="1755"/>
    <cellStyle name="Обычный 2 2 4 2 2 3 3" xfId="1756"/>
    <cellStyle name="Обычный 2 2 4 2 2 3 4" xfId="1757"/>
    <cellStyle name="Обычный 2 2 4 2 2 4" xfId="1758"/>
    <cellStyle name="Обычный 2 2 4 2 2 4 2" xfId="1759"/>
    <cellStyle name="Обычный 2 2 4 2 2 4 2 2" xfId="1760"/>
    <cellStyle name="Обычный 2 2 4 2 2 4 3" xfId="1761"/>
    <cellStyle name="Обычный 2 2 4 2 2 5" xfId="1762"/>
    <cellStyle name="Обычный 2 2 4 2 2 5 2" xfId="1763"/>
    <cellStyle name="Обычный 2 2 4 2 2 6" xfId="1764"/>
    <cellStyle name="Обычный 2 2 4 2 2 7" xfId="1765"/>
    <cellStyle name="Обычный 2 2 4 2 2_баклаж" xfId="1766"/>
    <cellStyle name="Обычный 2 2 4 2 3" xfId="1767"/>
    <cellStyle name="Обычный 2 2 4 2 3 2" xfId="1768"/>
    <cellStyle name="Обычный 2 2 4 2 3 2 2" xfId="1769"/>
    <cellStyle name="Обычный 2 2 4 2 3 2 2 2" xfId="1770"/>
    <cellStyle name="Обычный 2 2 4 2 3 2 3" xfId="1771"/>
    <cellStyle name="Обычный 2 2 4 2 3 2 4" xfId="1772"/>
    <cellStyle name="Обычный 2 2 4 2 3 3" xfId="1773"/>
    <cellStyle name="Обычный 2 2 4 2 3 3 2" xfId="1774"/>
    <cellStyle name="Обычный 2 2 4 2 3 3 2 2" xfId="1775"/>
    <cellStyle name="Обычный 2 2 4 2 3 3 3" xfId="1776"/>
    <cellStyle name="Обычный 2 2 4 2 3 4" xfId="1777"/>
    <cellStyle name="Обычный 2 2 4 2 3 4 2" xfId="1778"/>
    <cellStyle name="Обычный 2 2 4 2 3 5" xfId="1779"/>
    <cellStyle name="Обычный 2 2 4 2 3 6" xfId="1780"/>
    <cellStyle name="Обычный 2 2 4 2 3_баклаж" xfId="1781"/>
    <cellStyle name="Обычный 2 2 4 3" xfId="1782"/>
    <cellStyle name="Обычный 2 2 4 3 2" xfId="1783"/>
    <cellStyle name="Обычный 2 2 4 3 2 2" xfId="1784"/>
    <cellStyle name="Обычный 2 2 4 3 2 2 2" xfId="1785"/>
    <cellStyle name="Обычный 2 2 4 3 2 2 2 2" xfId="1786"/>
    <cellStyle name="Обычный 2 2 4 3 2 2 3" xfId="1787"/>
    <cellStyle name="Обычный 2 2 4 3 2 2 4" xfId="1788"/>
    <cellStyle name="Обычный 2 2 4 3 2 3" xfId="1789"/>
    <cellStyle name="Обычный 2 2 4 3 2 3 2" xfId="1790"/>
    <cellStyle name="Обычный 2 2 4 3 2 3 2 2" xfId="1791"/>
    <cellStyle name="Обычный 2 2 4 3 2 3 3" xfId="1792"/>
    <cellStyle name="Обычный 2 2 4 3 2 4" xfId="1793"/>
    <cellStyle name="Обычный 2 2 4 3 2 4 2" xfId="1794"/>
    <cellStyle name="Обычный 2 2 4 3 2 5" xfId="1795"/>
    <cellStyle name="Обычный 2 2 4 3 2 6" xfId="1796"/>
    <cellStyle name="Обычный 2 2 4 3 2_баклаж" xfId="1797"/>
    <cellStyle name="Обычный 2 2 4 4" xfId="1798"/>
    <cellStyle name="Обычный 2 2 4 4 2" xfId="1799"/>
    <cellStyle name="Обычный 2 2 4 4 2 2" xfId="1800"/>
    <cellStyle name="Обычный 2 2 4 4 3" xfId="1801"/>
    <cellStyle name="Обычный 2 2 4 4 4" xfId="1802"/>
    <cellStyle name="Обычный 2 2 4 5" xfId="1803"/>
    <cellStyle name="Обычный 2 2 4 5 2" xfId="1804"/>
    <cellStyle name="Обычный 2 2 4 5 2 2" xfId="1805"/>
    <cellStyle name="Обычный 2 2 4 5 3" xfId="1806"/>
    <cellStyle name="Обычный 2 2 4 6" xfId="1807"/>
    <cellStyle name="Обычный 2 2 4 6 2" xfId="1808"/>
    <cellStyle name="Обычный 2 2 4 7" xfId="1809"/>
    <cellStyle name="Обычный 2 2 4 8" xfId="1810"/>
    <cellStyle name="Обычный 2 2 4_баклаж" xfId="1811"/>
    <cellStyle name="Обычный 2 2 5" xfId="1812"/>
    <cellStyle name="Обычный 2 2 5 2" xfId="1813"/>
    <cellStyle name="Обычный 2 2 5 2 2" xfId="1814"/>
    <cellStyle name="Обычный 2 2 5 2 2 2" xfId="1815"/>
    <cellStyle name="Обычный 2 2 5 2 2 2 2" xfId="1816"/>
    <cellStyle name="Обычный 2 2 5 2 2 2 2 2" xfId="1817"/>
    <cellStyle name="Обычный 2 2 5 2 2 2 3" xfId="1818"/>
    <cellStyle name="Обычный 2 2 5 2 2 2 4" xfId="1819"/>
    <cellStyle name="Обычный 2 2 5 2 2 3" xfId="1820"/>
    <cellStyle name="Обычный 2 2 5 2 2 3 2" xfId="1821"/>
    <cellStyle name="Обычный 2 2 5 2 2 3 2 2" xfId="1822"/>
    <cellStyle name="Обычный 2 2 5 2 2 3 3" xfId="1823"/>
    <cellStyle name="Обычный 2 2 5 2 2 4" xfId="1824"/>
    <cellStyle name="Обычный 2 2 5 2 2 4 2" xfId="1825"/>
    <cellStyle name="Обычный 2 2 5 2 2 5" xfId="1826"/>
    <cellStyle name="Обычный 2 2 5 2 2 6" xfId="1827"/>
    <cellStyle name="Обычный 2 2 5 2 2_баклаж" xfId="1828"/>
    <cellStyle name="Обычный 2 2 5 3" xfId="1829"/>
    <cellStyle name="Обычный 2 2 5 3 2" xfId="1830"/>
    <cellStyle name="Обычный 2 2 5 3 2 2" xfId="1831"/>
    <cellStyle name="Обычный 2 2 5 3 3" xfId="1832"/>
    <cellStyle name="Обычный 2 2 5 3 4" xfId="1833"/>
    <cellStyle name="Обычный 2 2 5 4" xfId="1834"/>
    <cellStyle name="Обычный 2 2 5 4 2" xfId="1835"/>
    <cellStyle name="Обычный 2 2 5 4 2 2" xfId="1836"/>
    <cellStyle name="Обычный 2 2 5 4 3" xfId="1837"/>
    <cellStyle name="Обычный 2 2 5 5" xfId="1838"/>
    <cellStyle name="Обычный 2 2 5 5 2" xfId="1839"/>
    <cellStyle name="Обычный 2 2 5 6" xfId="1840"/>
    <cellStyle name="Обычный 2 2 5 7" xfId="1841"/>
    <cellStyle name="Обычный 2 2 5_баклаж" xfId="1842"/>
    <cellStyle name="Обычный 2 2 6" xfId="1843"/>
    <cellStyle name="Обычный 2 2 6 2" xfId="1844"/>
    <cellStyle name="Обычный 2 2 6 2 2" xfId="1845"/>
    <cellStyle name="Обычный 2 2 6 2 2 2" xfId="1846"/>
    <cellStyle name="Обычный 2 2 6 2 3" xfId="1847"/>
    <cellStyle name="Обычный 2 2 6 2 4" xfId="1848"/>
    <cellStyle name="Обычный 2 2 6 3" xfId="1849"/>
    <cellStyle name="Обычный 2 2 6 3 2" xfId="1850"/>
    <cellStyle name="Обычный 2 2 6 3 2 2" xfId="1851"/>
    <cellStyle name="Обычный 2 2 6 3 3" xfId="1852"/>
    <cellStyle name="Обычный 2 2 6 4" xfId="1853"/>
    <cellStyle name="Обычный 2 2 6 4 2" xfId="1854"/>
    <cellStyle name="Обычный 2 2 6 5" xfId="1855"/>
    <cellStyle name="Обычный 2 2 6 6" xfId="1856"/>
    <cellStyle name="Обычный 2 2 6_баклаж" xfId="1857"/>
    <cellStyle name="Обычный 2 2 7" xfId="1858"/>
    <cellStyle name="Обычный 2 2 8" xfId="1859"/>
    <cellStyle name="Обычный 2 2 9" xfId="1860"/>
    <cellStyle name="Обычный 2 2_1" xfId="1861"/>
    <cellStyle name="Обычный 2 20" xfId="1862"/>
    <cellStyle name="Обычный 2 20 2" xfId="1863"/>
    <cellStyle name="Обычный 2 20 2 2" xfId="1864"/>
    <cellStyle name="Обычный 2 20 2 2 2" xfId="1865"/>
    <cellStyle name="Обычный 2 20 2 2 3" xfId="1866"/>
    <cellStyle name="Обычный 2 20 2 3" xfId="1867"/>
    <cellStyle name="Обычный 2 20 2 3 2" xfId="1868"/>
    <cellStyle name="Обычный 2 20 2 3 2 2" xfId="1869"/>
    <cellStyle name="Обычный 2 20 2 3 3" xfId="1870"/>
    <cellStyle name="Обычный 2 20 2 3 4" xfId="1871"/>
    <cellStyle name="Обычный 2 20 2 4" xfId="1872"/>
    <cellStyle name="Обычный 2 20 2 4 2" xfId="1873"/>
    <cellStyle name="Обычный 2 20 2 4 2 2" xfId="1874"/>
    <cellStyle name="Обычный 2 20 2 4 3" xfId="1875"/>
    <cellStyle name="Обычный 2 20 2 5" xfId="1876"/>
    <cellStyle name="Обычный 2 20 2 5 2" xfId="1877"/>
    <cellStyle name="Обычный 2 20 2 6" xfId="1878"/>
    <cellStyle name="Обычный 2 20 2 7" xfId="1879"/>
    <cellStyle name="Обычный 2 20 2_баклаж" xfId="1880"/>
    <cellStyle name="Обычный 2 20 3" xfId="1881"/>
    <cellStyle name="Обычный 2 20 4" xfId="1882"/>
    <cellStyle name="Обычный 2 21" xfId="1883"/>
    <cellStyle name="Обычный 2 21 2" xfId="1884"/>
    <cellStyle name="Обычный 2 21 3" xfId="1885"/>
    <cellStyle name="Обычный 2 22" xfId="1886"/>
    <cellStyle name="Обычный 2 23" xfId="1887"/>
    <cellStyle name="Обычный 2 24" xfId="1888"/>
    <cellStyle name="Обычный 2 25" xfId="1889"/>
    <cellStyle name="Обычный 2 25 2" xfId="1890"/>
    <cellStyle name="Обычный 2 25 3" xfId="1891"/>
    <cellStyle name="Обычный 2 25 4" xfId="1892"/>
    <cellStyle name="Обычный 2 26" xfId="1893"/>
    <cellStyle name="Обычный 2 27" xfId="1894"/>
    <cellStyle name="Обычный 2 28" xfId="1895"/>
    <cellStyle name="Обычный 2 29" xfId="1896"/>
    <cellStyle name="Обычный 2 3" xfId="1897"/>
    <cellStyle name="Обычный 2 3 2" xfId="1898"/>
    <cellStyle name="Обычный 2 30" xfId="1899"/>
    <cellStyle name="Обычный 2 31" xfId="1900"/>
    <cellStyle name="Обычный 2 4" xfId="1901"/>
    <cellStyle name="Обычный 2 4 2" xfId="1902"/>
    <cellStyle name="Обычный 2 5" xfId="1903"/>
    <cellStyle name="Обычный 2 5 2" xfId="1904"/>
    <cellStyle name="Обычный 2 6" xfId="1905"/>
    <cellStyle name="Обычный 2 7" xfId="1906"/>
    <cellStyle name="Обычный 2 8" xfId="1907"/>
    <cellStyle name="Обычный 2 9" xfId="1908"/>
    <cellStyle name="Обычный 2_молоко коров" xfId="1909"/>
    <cellStyle name="Обычный 20" xfId="1910"/>
    <cellStyle name="Обычный 20 2" xfId="1911"/>
    <cellStyle name="Обычный 21" xfId="1912"/>
    <cellStyle name="Обычный 21 2" xfId="1913"/>
    <cellStyle name="Обычный 22" xfId="1914"/>
    <cellStyle name="Обычный 23" xfId="1915"/>
    <cellStyle name="Обычный 24" xfId="1916"/>
    <cellStyle name="Обычный 25" xfId="1917"/>
    <cellStyle name="Обычный 26" xfId="1918"/>
    <cellStyle name="Обычный 27" xfId="1919"/>
    <cellStyle name="Обычный 28" xfId="1920"/>
    <cellStyle name="Обычный 29" xfId="1921"/>
    <cellStyle name="Обычный 3" xfId="1922"/>
    <cellStyle name="Обычный 3 10" xfId="1923"/>
    <cellStyle name="Обычный 3 11" xfId="1924"/>
    <cellStyle name="Обычный 3 12" xfId="1925"/>
    <cellStyle name="Обычный 3 13" xfId="1926"/>
    <cellStyle name="Обычный 3 13 2" xfId="1927"/>
    <cellStyle name="Обычный 3 13 3" xfId="1928"/>
    <cellStyle name="Обычный 3 14" xfId="1929"/>
    <cellStyle name="Обычный 3 14 2" xfId="1930"/>
    <cellStyle name="Обычный 3 14 3" xfId="1931"/>
    <cellStyle name="Обычный 3 15" xfId="1932"/>
    <cellStyle name="Обычный 3 16" xfId="1933"/>
    <cellStyle name="Обычный 3 17" xfId="1934"/>
    <cellStyle name="Обычный 3 2" xfId="1935"/>
    <cellStyle name="Обычный 3 3" xfId="1936"/>
    <cellStyle name="Обычный 3 3 2" xfId="1937"/>
    <cellStyle name="Обычный 3 4" xfId="1938"/>
    <cellStyle name="Обычный 3 5" xfId="1939"/>
    <cellStyle name="Обычный 3 6" xfId="1940"/>
    <cellStyle name="Обычный 3 7" xfId="1941"/>
    <cellStyle name="Обычный 3 8" xfId="1942"/>
    <cellStyle name="Обычный 3 9" xfId="1943"/>
    <cellStyle name="Обычный 3_Val 2010 10" xfId="1944"/>
    <cellStyle name="Обычный 4" xfId="1945"/>
    <cellStyle name="Обычный 4 10" xfId="1946"/>
    <cellStyle name="Обычный 4 11" xfId="1947"/>
    <cellStyle name="Обычный 4 2" xfId="1948"/>
    <cellStyle name="Обычный 4 2 2" xfId="1949"/>
    <cellStyle name="Обычный 4 2 3" xfId="1950"/>
    <cellStyle name="Обычный 4 2_молоко коров" xfId="1951"/>
    <cellStyle name="Обычный 4 3" xfId="1952"/>
    <cellStyle name="Обычный 4 3 2" xfId="1953"/>
    <cellStyle name="Обычный 4 3 3" xfId="1954"/>
    <cellStyle name="Обычный 4 3 3 2" xfId="1955"/>
    <cellStyle name="Обычный 4 3_баклаж" xfId="1956"/>
    <cellStyle name="Обычный 4 4" xfId="1957"/>
    <cellStyle name="Обычный 4 5" xfId="1958"/>
    <cellStyle name="Обычный 4 6" xfId="1959"/>
    <cellStyle name="Обычный 4 7" xfId="1960"/>
    <cellStyle name="Обычный 4 8" xfId="1961"/>
    <cellStyle name="Обычный 4 9" xfId="1962"/>
    <cellStyle name="Обычный 4 9 2" xfId="1963"/>
    <cellStyle name="Обычный 4 9 3" xfId="1964"/>
    <cellStyle name="Обычный 5" xfId="1965"/>
    <cellStyle name="Обычный 5 2" xfId="1966"/>
    <cellStyle name="Обычный 5 2 2" xfId="1967"/>
    <cellStyle name="Обычный 5 2 2 2" xfId="1968"/>
    <cellStyle name="Обычный 5 2 3" xfId="1969"/>
    <cellStyle name="Обычный 5 2 4" xfId="1970"/>
    <cellStyle name="Обычный 5 2 5" xfId="1971"/>
    <cellStyle name="Обычный 5 2 6" xfId="1972"/>
    <cellStyle name="Обычный 5 2_баклаж" xfId="1973"/>
    <cellStyle name="Обычный 5 3" xfId="1974"/>
    <cellStyle name="Обычный 5 4" xfId="1975"/>
    <cellStyle name="Обычный 5 5" xfId="1976"/>
    <cellStyle name="Обычный 5 6" xfId="1977"/>
    <cellStyle name="Обычный 5 6 2" xfId="1978"/>
    <cellStyle name="Обычный 5 7" xfId="1979"/>
    <cellStyle name="Обычный 5 8" xfId="1980"/>
    <cellStyle name="Обычный 5 9" xfId="1981"/>
    <cellStyle name="Обычный 5_баклаж" xfId="1982"/>
    <cellStyle name="Обычный 56" xfId="1983"/>
    <cellStyle name="Обычный 6" xfId="1984"/>
    <cellStyle name="Обычный 6 2" xfId="1985"/>
    <cellStyle name="Обычный 6 2 2" xfId="1986"/>
    <cellStyle name="Обычный 6 2 2 2" xfId="1987"/>
    <cellStyle name="Обычный 6 2 3" xfId="1988"/>
    <cellStyle name="Обычный 6 2 4" xfId="1989"/>
    <cellStyle name="Обычный 6 2 5" xfId="1990"/>
    <cellStyle name="Обычный 6 2 6" xfId="1991"/>
    <cellStyle name="Обычный 6 2_баклаж" xfId="1992"/>
    <cellStyle name="Обычный 6 3" xfId="1993"/>
    <cellStyle name="Обычный 6 4" xfId="1994"/>
    <cellStyle name="Обычный 6 4 2" xfId="1995"/>
    <cellStyle name="Обычный 6 5" xfId="1996"/>
    <cellStyle name="Обычный 6 6" xfId="1997"/>
    <cellStyle name="Обычный 6_баклаж" xfId="1998"/>
    <cellStyle name="Обычный 7" xfId="1999"/>
    <cellStyle name="Обычный 7 2" xfId="2000"/>
    <cellStyle name="Обычный 7 2 2" xfId="2001"/>
    <cellStyle name="Обычный 7 2 2 2" xfId="2002"/>
    <cellStyle name="Обычный 7 2 3" xfId="2003"/>
    <cellStyle name="Обычный 7 2 4" xfId="2004"/>
    <cellStyle name="Обычный 7 2 5" xfId="2005"/>
    <cellStyle name="Обычный 7 2 6" xfId="2006"/>
    <cellStyle name="Обычный 7 2_баклаж" xfId="2007"/>
    <cellStyle name="Обычный 7 3" xfId="2008"/>
    <cellStyle name="Обычный 7 3 2" xfId="2009"/>
    <cellStyle name="Обычный 7 4" xfId="2010"/>
    <cellStyle name="Обычный 7 5" xfId="2011"/>
    <cellStyle name="Обычный 7 6" xfId="2012"/>
    <cellStyle name="Обычный 7_баклаж" xfId="2013"/>
    <cellStyle name="Обычный 8" xfId="2014"/>
    <cellStyle name="Обычный 8 2" xfId="2015"/>
    <cellStyle name="Обычный 8 2 2" xfId="2016"/>
    <cellStyle name="Обычный 8 3" xfId="2017"/>
    <cellStyle name="Обычный 8 3 2" xfId="2018"/>
    <cellStyle name="Обычный 8 4" xfId="2019"/>
    <cellStyle name="Обычный 8 5" xfId="2020"/>
    <cellStyle name="Обычный 8 6" xfId="2021"/>
    <cellStyle name="Обычный 8_баклаж" xfId="2022"/>
    <cellStyle name="Обычный 9" xfId="2023"/>
    <cellStyle name="Обычный 9 2" xfId="2024"/>
    <cellStyle name="Обычный 9 3" xfId="2025"/>
    <cellStyle name="Обычный 9 4" xfId="2026"/>
    <cellStyle name="Обычный 9 5" xfId="2027"/>
    <cellStyle name="Обычный 9 6" xfId="2028"/>
    <cellStyle name="Обычный 9_баклаж" xfId="2029"/>
    <cellStyle name="Открывавшаяся гиперссылка 2" xfId="2030"/>
    <cellStyle name="Открывавшаяся гиперссылка 2 2" xfId="2031"/>
    <cellStyle name="Плохой 10" xfId="2032"/>
    <cellStyle name="Плохой 11" xfId="2033"/>
    <cellStyle name="Плохой 12" xfId="2034"/>
    <cellStyle name="Плохой 13" xfId="2035"/>
    <cellStyle name="Плохой 14" xfId="2036"/>
    <cellStyle name="Плохой 15" xfId="2037"/>
    <cellStyle name="Плохой 16" xfId="2038"/>
    <cellStyle name="Плохой 17" xfId="2039"/>
    <cellStyle name="Плохой 2" xfId="2040"/>
    <cellStyle name="Плохой 2 10" xfId="2041"/>
    <cellStyle name="Плохой 2 2" xfId="2042"/>
    <cellStyle name="Плохой 2 3" xfId="2043"/>
    <cellStyle name="Плохой 2 4" xfId="2044"/>
    <cellStyle name="Плохой 2 5" xfId="2045"/>
    <cellStyle name="Плохой 2 6" xfId="2046"/>
    <cellStyle name="Плохой 2 7" xfId="2047"/>
    <cellStyle name="Плохой 2 8" xfId="2048"/>
    <cellStyle name="Плохой 2 9" xfId="2049"/>
    <cellStyle name="Плохой 3" xfId="2050"/>
    <cellStyle name="Плохой 3 2" xfId="2051"/>
    <cellStyle name="Плохой 3 3" xfId="2052"/>
    <cellStyle name="Плохой 3 4" xfId="2053"/>
    <cellStyle name="Плохой 3 5" xfId="2054"/>
    <cellStyle name="Плохой 3 6" xfId="2055"/>
    <cellStyle name="Плохой 4" xfId="2056"/>
    <cellStyle name="Плохой 5" xfId="2057"/>
    <cellStyle name="Плохой 6" xfId="2058"/>
    <cellStyle name="Плохой 7" xfId="2059"/>
    <cellStyle name="Плохой 8" xfId="2060"/>
    <cellStyle name="Плохой 9" xfId="2061"/>
    <cellStyle name="Пояснение 10" xfId="2062"/>
    <cellStyle name="Пояснение 11" xfId="2063"/>
    <cellStyle name="Пояснение 12" xfId="2064"/>
    <cellStyle name="Пояснение 13" xfId="2065"/>
    <cellStyle name="Пояснение 14" xfId="2066"/>
    <cellStyle name="Пояснение 15" xfId="2067"/>
    <cellStyle name="Пояснение 16" xfId="2068"/>
    <cellStyle name="Пояснение 17" xfId="2069"/>
    <cellStyle name="Пояснение 2" xfId="2070"/>
    <cellStyle name="Пояснение 2 10" xfId="2071"/>
    <cellStyle name="Пояснение 2 2" xfId="2072"/>
    <cellStyle name="Пояснение 2 3" xfId="2073"/>
    <cellStyle name="Пояснение 2 4" xfId="2074"/>
    <cellStyle name="Пояснение 2 5" xfId="2075"/>
    <cellStyle name="Пояснение 2 6" xfId="2076"/>
    <cellStyle name="Пояснение 2 7" xfId="2077"/>
    <cellStyle name="Пояснение 2 8" xfId="2078"/>
    <cellStyle name="Пояснение 2 9" xfId="2079"/>
    <cellStyle name="Пояснение 3" xfId="2080"/>
    <cellStyle name="Пояснение 3 2" xfId="2081"/>
    <cellStyle name="Пояснение 3 3" xfId="2082"/>
    <cellStyle name="Пояснение 3 4" xfId="2083"/>
    <cellStyle name="Пояснение 3 5" xfId="2084"/>
    <cellStyle name="Пояснение 3 6" xfId="2085"/>
    <cellStyle name="Пояснение 4" xfId="2086"/>
    <cellStyle name="Пояснение 5" xfId="2087"/>
    <cellStyle name="Пояснение 6" xfId="2088"/>
    <cellStyle name="Пояснение 7" xfId="2089"/>
    <cellStyle name="Пояснение 8" xfId="2090"/>
    <cellStyle name="Пояснение 9" xfId="2091"/>
    <cellStyle name="Примечание 10" xfId="2092"/>
    <cellStyle name="Примечание 11" xfId="2093"/>
    <cellStyle name="Примечание 12" xfId="2094"/>
    <cellStyle name="Примечание 13" xfId="2095"/>
    <cellStyle name="Примечание 14" xfId="2096"/>
    <cellStyle name="Примечание 15" xfId="2097"/>
    <cellStyle name="Примечание 16" xfId="2098"/>
    <cellStyle name="Примечание 17" xfId="2099"/>
    <cellStyle name="Примечание 2" xfId="2100"/>
    <cellStyle name="Примечание 2 10" xfId="2101"/>
    <cellStyle name="Примечание 2 2" xfId="2102"/>
    <cellStyle name="Примечание 2 2 2" xfId="2103"/>
    <cellStyle name="Примечание 2 3" xfId="2104"/>
    <cellStyle name="Примечание 2 4" xfId="2105"/>
    <cellStyle name="Примечание 2 5" xfId="2106"/>
    <cellStyle name="Примечание 2 6" xfId="2107"/>
    <cellStyle name="Примечание 2 7" xfId="2108"/>
    <cellStyle name="Примечание 2 8" xfId="2109"/>
    <cellStyle name="Примечание 2 9" xfId="2110"/>
    <cellStyle name="Примечание 2_греч" xfId="2111"/>
    <cellStyle name="Примечание 3" xfId="2112"/>
    <cellStyle name="Примечание 3 10" xfId="2113"/>
    <cellStyle name="Примечание 3 2" xfId="2114"/>
    <cellStyle name="Примечание 3 3" xfId="2115"/>
    <cellStyle name="Примечание 3 4" xfId="2116"/>
    <cellStyle name="Примечание 3 5" xfId="2117"/>
    <cellStyle name="Примечание 3 6" xfId="2118"/>
    <cellStyle name="Примечание 3 7" xfId="2119"/>
    <cellStyle name="Примечание 3 8" xfId="2120"/>
    <cellStyle name="Примечание 3 9" xfId="2121"/>
    <cellStyle name="Примечание 3_греч" xfId="2122"/>
    <cellStyle name="Примечание 4" xfId="2123"/>
    <cellStyle name="Примечание 4 2" xfId="2124"/>
    <cellStyle name="Примечание 4 3" xfId="2125"/>
    <cellStyle name="Примечание 4_греч" xfId="2126"/>
    <cellStyle name="Примечание 5" xfId="2127"/>
    <cellStyle name="Примечание 5 2" xfId="2128"/>
    <cellStyle name="Примечание 5 3" xfId="2129"/>
    <cellStyle name="Примечание 5_греч" xfId="2130"/>
    <cellStyle name="Примечание 6" xfId="2131"/>
    <cellStyle name="Примечание 6 2" xfId="2132"/>
    <cellStyle name="Примечание 6 3" xfId="2133"/>
    <cellStyle name="Примечание 6_греч" xfId="2134"/>
    <cellStyle name="Примечание 7" xfId="2135"/>
    <cellStyle name="Примечание 7 2" xfId="2136"/>
    <cellStyle name="Примечание 7 3" xfId="2137"/>
    <cellStyle name="Примечание 7_греч" xfId="2138"/>
    <cellStyle name="Примечание 8" xfId="2139"/>
    <cellStyle name="Примечание 9" xfId="2140"/>
    <cellStyle name="Связанная ячейка 10" xfId="2141"/>
    <cellStyle name="Связанная ячейка 11" xfId="2142"/>
    <cellStyle name="Связанная ячейка 12" xfId="2143"/>
    <cellStyle name="Связанная ячейка 13" xfId="2144"/>
    <cellStyle name="Связанная ячейка 14" xfId="2145"/>
    <cellStyle name="Связанная ячейка 15" xfId="2146"/>
    <cellStyle name="Связанная ячейка 16" xfId="2147"/>
    <cellStyle name="Связанная ячейка 17" xfId="2148"/>
    <cellStyle name="Связанная ячейка 2" xfId="2149"/>
    <cellStyle name="Связанная ячейка 2 10" xfId="2150"/>
    <cellStyle name="Связанная ячейка 2 2" xfId="2151"/>
    <cellStyle name="Связанная ячейка 2 3" xfId="2152"/>
    <cellStyle name="Связанная ячейка 2 4" xfId="2153"/>
    <cellStyle name="Связанная ячейка 2 5" xfId="2154"/>
    <cellStyle name="Связанная ячейка 2 6" xfId="2155"/>
    <cellStyle name="Связанная ячейка 2 7" xfId="2156"/>
    <cellStyle name="Связанная ячейка 2 8" xfId="2157"/>
    <cellStyle name="Связанная ячейка 2 9" xfId="2158"/>
    <cellStyle name="Связанная ячейка 2_греч" xfId="2159"/>
    <cellStyle name="Связанная ячейка 3" xfId="2160"/>
    <cellStyle name="Связанная ячейка 3 2" xfId="2161"/>
    <cellStyle name="Связанная ячейка 3 3" xfId="2162"/>
    <cellStyle name="Связанная ячейка 3 4" xfId="2163"/>
    <cellStyle name="Связанная ячейка 3 5" xfId="2164"/>
    <cellStyle name="Связанная ячейка 3 6" xfId="2165"/>
    <cellStyle name="Связанная ячейка 3_греч" xfId="2166"/>
    <cellStyle name="Связанная ячейка 4" xfId="2167"/>
    <cellStyle name="Связанная ячейка 5" xfId="2168"/>
    <cellStyle name="Связанная ячейка 6" xfId="2169"/>
    <cellStyle name="Связанная ячейка 7" xfId="2170"/>
    <cellStyle name="Связанная ячейка 8" xfId="2171"/>
    <cellStyle name="Связанная ячейка 9" xfId="2172"/>
    <cellStyle name="Текст предупреждения 10" xfId="2173"/>
    <cellStyle name="Текст предупреждения 11" xfId="2174"/>
    <cellStyle name="Текст предупреждения 12" xfId="2175"/>
    <cellStyle name="Текст предупреждения 13" xfId="2176"/>
    <cellStyle name="Текст предупреждения 14" xfId="2177"/>
    <cellStyle name="Текст предупреждения 15" xfId="2178"/>
    <cellStyle name="Текст предупреждения 16" xfId="2179"/>
    <cellStyle name="Текст предупреждения 17" xfId="2180"/>
    <cellStyle name="Текст предупреждения 2" xfId="2181"/>
    <cellStyle name="Текст предупреждения 2 10" xfId="2182"/>
    <cellStyle name="Текст предупреждения 2 2" xfId="2183"/>
    <cellStyle name="Текст предупреждения 2 3" xfId="2184"/>
    <cellStyle name="Текст предупреждения 2 4" xfId="2185"/>
    <cellStyle name="Текст предупреждения 2 5" xfId="2186"/>
    <cellStyle name="Текст предупреждения 2 6" xfId="2187"/>
    <cellStyle name="Текст предупреждения 2 7" xfId="2188"/>
    <cellStyle name="Текст предупреждения 2 8" xfId="2189"/>
    <cellStyle name="Текст предупреждения 2 9" xfId="2190"/>
    <cellStyle name="Текст предупреждения 3" xfId="2191"/>
    <cellStyle name="Текст предупреждения 3 2" xfId="2192"/>
    <cellStyle name="Текст предупреждения 3 3" xfId="2193"/>
    <cellStyle name="Текст предупреждения 3 4" xfId="2194"/>
    <cellStyle name="Текст предупреждения 3 5" xfId="2195"/>
    <cellStyle name="Текст предупреждения 3 6" xfId="2196"/>
    <cellStyle name="Текст предупреждения 4" xfId="2197"/>
    <cellStyle name="Текст предупреждения 5" xfId="2198"/>
    <cellStyle name="Текст предупреждения 6" xfId="2199"/>
    <cellStyle name="Текст предупреждения 7" xfId="2200"/>
    <cellStyle name="Текст предупреждения 8" xfId="2201"/>
    <cellStyle name="Текст предупреждения 9" xfId="2202"/>
    <cellStyle name="Хороший 10" xfId="2203"/>
    <cellStyle name="Хороший 11" xfId="2204"/>
    <cellStyle name="Хороший 12" xfId="2205"/>
    <cellStyle name="Хороший 13" xfId="2206"/>
    <cellStyle name="Хороший 14" xfId="2207"/>
    <cellStyle name="Хороший 15" xfId="2208"/>
    <cellStyle name="Хороший 16" xfId="2209"/>
    <cellStyle name="Хороший 17" xfId="2210"/>
    <cellStyle name="Хороший 2" xfId="2211"/>
    <cellStyle name="Хороший 2 10" xfId="2212"/>
    <cellStyle name="Хороший 2 2" xfId="2213"/>
    <cellStyle name="Хороший 2 3" xfId="2214"/>
    <cellStyle name="Хороший 2 4" xfId="2215"/>
    <cellStyle name="Хороший 2 5" xfId="2216"/>
    <cellStyle name="Хороший 2 6" xfId="2217"/>
    <cellStyle name="Хороший 2 7" xfId="2218"/>
    <cellStyle name="Хороший 2 8" xfId="2219"/>
    <cellStyle name="Хороший 2 9" xfId="2220"/>
    <cellStyle name="Хороший 3" xfId="2221"/>
    <cellStyle name="Хороший 3 2" xfId="2222"/>
    <cellStyle name="Хороший 3 3" xfId="2223"/>
    <cellStyle name="Хороший 3 4" xfId="2224"/>
    <cellStyle name="Хороший 3 5" xfId="2225"/>
    <cellStyle name="Хороший 3 6" xfId="2226"/>
    <cellStyle name="Хороший 4" xfId="2227"/>
    <cellStyle name="Хороший 5" xfId="2228"/>
    <cellStyle name="Хороший 6" xfId="2229"/>
    <cellStyle name="Хороший 7" xfId="2230"/>
    <cellStyle name="Хороший 8" xfId="2231"/>
    <cellStyle name="Хороший 9" xfId="22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3/" TargetMode="External"/><Relationship Id="rId2" Type="http://schemas.openxmlformats.org/officeDocument/2006/relationships/hyperlink" Target="https://stat.gov.kz/ru/methodology/18/" TargetMode="External"/><Relationship Id="rId1" Type="http://schemas.openxmlformats.org/officeDocument/2006/relationships/hyperlink" Target="mailto:a.mazhiro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industries/business-statistics/stat-forrest-village-hunt-fish/dynamic-ta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26"/>
  <sheetViews>
    <sheetView tabSelected="1" zoomScale="84" zoomScaleNormal="84" workbookViewId="0"/>
  </sheetViews>
  <sheetFormatPr defaultRowHeight="12.75"/>
  <cols>
    <col min="1" max="1" width="42.28515625" style="13" customWidth="1"/>
    <col min="2" max="2" width="97.7109375" style="13" customWidth="1"/>
  </cols>
  <sheetData>
    <row r="1" spans="1:13">
      <c r="A1" s="12"/>
      <c r="B1" s="12"/>
    </row>
    <row r="2" spans="1:13" s="16" customFormat="1" ht="20.100000000000001" customHeight="1">
      <c r="A2" s="34" t="s">
        <v>8</v>
      </c>
      <c r="B2" s="29">
        <v>147101</v>
      </c>
    </row>
    <row r="3" spans="1:13" s="16" customFormat="1" ht="20.100000000000001" customHeight="1">
      <c r="A3" s="34" t="s">
        <v>9</v>
      </c>
      <c r="B3" s="26" t="s">
        <v>57</v>
      </c>
    </row>
    <row r="4" spans="1:13" s="16" customFormat="1" ht="20.100000000000001" customHeight="1">
      <c r="A4" s="34" t="s">
        <v>10</v>
      </c>
      <c r="B4" s="27" t="s">
        <v>59</v>
      </c>
    </row>
    <row r="5" spans="1:13" s="16" customFormat="1" ht="27" customHeight="1">
      <c r="A5" s="35" t="s">
        <v>11</v>
      </c>
      <c r="B5" s="26" t="s">
        <v>57</v>
      </c>
    </row>
    <row r="6" spans="1:13" s="16" customFormat="1" ht="24" customHeight="1">
      <c r="A6" s="35" t="s">
        <v>12</v>
      </c>
      <c r="B6" s="26" t="s">
        <v>58</v>
      </c>
    </row>
    <row r="7" spans="1:13" s="16" customFormat="1" ht="54.75" customHeight="1">
      <c r="A7" s="35" t="s">
        <v>13</v>
      </c>
      <c r="B7" s="49" t="s">
        <v>65</v>
      </c>
    </row>
    <row r="8" spans="1:13" s="16" customFormat="1" ht="24" customHeight="1">
      <c r="A8" s="34" t="s">
        <v>14</v>
      </c>
      <c r="B8" s="27" t="s">
        <v>60</v>
      </c>
    </row>
    <row r="9" spans="1:13" s="16" customFormat="1" ht="33" customHeight="1">
      <c r="A9" s="34" t="s">
        <v>15</v>
      </c>
      <c r="B9" s="48" t="s">
        <v>66</v>
      </c>
    </row>
    <row r="10" spans="1:13" s="16" customFormat="1" ht="28.5" customHeight="1">
      <c r="A10" s="34" t="s">
        <v>16</v>
      </c>
      <c r="B10" s="49" t="s">
        <v>64</v>
      </c>
    </row>
    <row r="11" spans="1:13" s="16" customFormat="1" ht="34.5" customHeight="1">
      <c r="A11" s="34" t="s">
        <v>17</v>
      </c>
      <c r="B11" s="48" t="s">
        <v>63</v>
      </c>
      <c r="M11" s="17"/>
    </row>
    <row r="12" spans="1:13" s="16" customFormat="1" ht="23.25" customHeight="1">
      <c r="A12" s="34" t="s">
        <v>18</v>
      </c>
      <c r="B12" s="31" t="s">
        <v>5</v>
      </c>
      <c r="M12" s="17"/>
    </row>
    <row r="13" spans="1:13" s="16" customFormat="1" ht="20.100000000000001" customHeight="1">
      <c r="A13" s="36" t="s">
        <v>19</v>
      </c>
      <c r="B13" s="32" t="s">
        <v>6</v>
      </c>
      <c r="M13" s="17"/>
    </row>
    <row r="14" spans="1:13" s="16" customFormat="1" ht="20.100000000000001" customHeight="1">
      <c r="A14" s="36" t="s">
        <v>20</v>
      </c>
      <c r="B14" s="32" t="s">
        <v>7</v>
      </c>
      <c r="M14" s="17"/>
    </row>
    <row r="15" spans="1:13" s="16" customFormat="1" ht="23.25" customHeight="1">
      <c r="A15" s="36" t="s">
        <v>21</v>
      </c>
      <c r="B15" s="32"/>
      <c r="M15" s="17"/>
    </row>
    <row r="16" spans="1:13" ht="20.100000000000001" customHeight="1">
      <c r="A16" s="34" t="s">
        <v>22</v>
      </c>
      <c r="B16" s="33">
        <v>45818</v>
      </c>
      <c r="M16" s="4"/>
    </row>
    <row r="17" spans="1:13" ht="18.75" customHeight="1">
      <c r="A17" s="34" t="s">
        <v>23</v>
      </c>
      <c r="B17" s="33">
        <v>46183</v>
      </c>
      <c r="M17" s="5"/>
    </row>
    <row r="18" spans="1:13" ht="22.5" customHeight="1">
      <c r="A18" s="34" t="s">
        <v>24</v>
      </c>
      <c r="B18" s="44" t="s">
        <v>61</v>
      </c>
      <c r="M18" s="4"/>
    </row>
    <row r="19" spans="1:13" ht="20.100000000000001" customHeight="1">
      <c r="A19" s="34" t="s">
        <v>25</v>
      </c>
      <c r="B19" s="27" t="s">
        <v>0</v>
      </c>
      <c r="M19" s="5"/>
    </row>
    <row r="20" spans="1:13" ht="20.100000000000001" customHeight="1">
      <c r="A20" s="34" t="s">
        <v>26</v>
      </c>
      <c r="B20" s="28" t="s">
        <v>1</v>
      </c>
      <c r="M20" s="4"/>
    </row>
    <row r="21" spans="1:13" ht="20.100000000000001" customHeight="1">
      <c r="A21" s="34" t="s">
        <v>27</v>
      </c>
      <c r="B21" s="18" t="s">
        <v>2</v>
      </c>
      <c r="M21" s="5"/>
    </row>
    <row r="22" spans="1:13">
      <c r="A22" s="14"/>
      <c r="B22" s="15"/>
    </row>
    <row r="23" spans="1:13">
      <c r="M23" s="5"/>
    </row>
    <row r="24" spans="1:13">
      <c r="M24" s="4"/>
    </row>
    <row r="25" spans="1:13">
      <c r="M25" s="5"/>
    </row>
    <row r="26" spans="1:13">
      <c r="M26" s="4"/>
    </row>
  </sheetData>
  <sortState ref="A3:B21">
    <sortCondition sortBy="icon" ref="B12"/>
  </sortState>
  <hyperlinks>
    <hyperlink ref="B21" r:id="rId1"/>
    <hyperlink ref="B13" r:id="rId2"/>
    <hyperlink ref="B12" r:id="rId3"/>
    <hyperlink ref="B14"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18"/>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11"/>
    </row>
    <row r="6" spans="2:2">
      <c r="B6" s="37" t="s">
        <v>28</v>
      </c>
    </row>
    <row r="7" spans="2:2">
      <c r="B7" s="37" t="s">
        <v>29</v>
      </c>
    </row>
    <row r="8" spans="2:2">
      <c r="B8" s="37" t="s">
        <v>30</v>
      </c>
    </row>
    <row r="9" spans="2:2">
      <c r="B9" s="37" t="s">
        <v>31</v>
      </c>
    </row>
    <row r="10" spans="2:2">
      <c r="B10" s="37" t="s">
        <v>32</v>
      </c>
    </row>
    <row r="11" spans="2:2">
      <c r="B11" s="3"/>
    </row>
    <row r="12" spans="2:2" ht="25.5">
      <c r="B12" s="38" t="s">
        <v>33</v>
      </c>
    </row>
    <row r="13" spans="2:2">
      <c r="B13" s="3"/>
    </row>
    <row r="14" spans="2:2">
      <c r="B14" s="3"/>
    </row>
    <row r="18" spans="2:2">
      <c r="B18" s="39" t="s">
        <v>34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6"/>
  <sheetViews>
    <sheetView topLeftCell="B1" zoomScale="85" zoomScaleNormal="85" workbookViewId="0">
      <selection activeCell="B1" sqref="B1"/>
    </sheetView>
  </sheetViews>
  <sheetFormatPr defaultRowHeight="12.75"/>
  <cols>
    <col min="1" max="1" width="13.5703125" style="1" customWidth="1"/>
    <col min="2" max="2" width="23.85546875" style="1" customWidth="1"/>
    <col min="3" max="15" width="11" style="20" customWidth="1"/>
    <col min="16" max="22" width="12.7109375" style="20" customWidth="1"/>
    <col min="23" max="30" width="9.140625" style="1"/>
    <col min="31" max="31" width="8.85546875" style="1" customWidth="1"/>
    <col min="32" max="16384" width="9.140625" style="1"/>
  </cols>
  <sheetData>
    <row r="2" spans="1:22" s="9" customFormat="1" ht="43.5" customHeight="1">
      <c r="A2" s="46" t="s">
        <v>62</v>
      </c>
      <c r="B2" s="47" t="s">
        <v>57</v>
      </c>
      <c r="C2" s="19"/>
      <c r="D2" s="19"/>
      <c r="E2" s="19"/>
      <c r="F2" s="19"/>
      <c r="G2" s="19"/>
      <c r="H2" s="19"/>
      <c r="I2" s="19"/>
      <c r="J2" s="19"/>
      <c r="K2" s="19"/>
      <c r="L2" s="19"/>
      <c r="M2" s="19"/>
      <c r="N2" s="19"/>
      <c r="O2" s="19"/>
      <c r="P2" s="19"/>
      <c r="Q2" s="19"/>
      <c r="R2" s="19"/>
      <c r="S2" s="19"/>
      <c r="T2" s="19"/>
      <c r="U2" s="19"/>
      <c r="V2" s="19"/>
    </row>
    <row r="3" spans="1:22">
      <c r="V3" s="45" t="s">
        <v>59</v>
      </c>
    </row>
    <row r="4" spans="1:22" s="10" customFormat="1" ht="26.25" customHeight="1">
      <c r="A4" s="40" t="s">
        <v>35</v>
      </c>
      <c r="B4" s="7"/>
      <c r="C4" s="8">
        <v>2006</v>
      </c>
      <c r="D4" s="8">
        <v>2007</v>
      </c>
      <c r="E4" s="8">
        <v>2008</v>
      </c>
      <c r="F4" s="8">
        <v>2009</v>
      </c>
      <c r="G4" s="8">
        <v>2010</v>
      </c>
      <c r="H4" s="8">
        <v>2011</v>
      </c>
      <c r="I4" s="8">
        <v>2012</v>
      </c>
      <c r="J4" s="8">
        <v>2013</v>
      </c>
      <c r="K4" s="8">
        <v>2014</v>
      </c>
      <c r="L4" s="8">
        <v>2015</v>
      </c>
      <c r="M4" s="8">
        <v>2016</v>
      </c>
      <c r="N4" s="8">
        <v>2017</v>
      </c>
      <c r="O4" s="8">
        <v>2018</v>
      </c>
      <c r="P4" s="8">
        <v>2019</v>
      </c>
      <c r="Q4" s="8">
        <v>2020</v>
      </c>
      <c r="R4" s="8">
        <v>2021</v>
      </c>
      <c r="S4" s="8">
        <v>2022</v>
      </c>
      <c r="T4" s="8">
        <v>2023</v>
      </c>
      <c r="U4" s="8">
        <v>2024</v>
      </c>
      <c r="V4" s="8">
        <v>2025</v>
      </c>
    </row>
    <row r="5" spans="1:22" s="10" customFormat="1" ht="12.75" customHeight="1">
      <c r="A5" s="6"/>
      <c r="B5" s="41" t="s">
        <v>36</v>
      </c>
      <c r="C5" s="21">
        <v>35148</v>
      </c>
      <c r="D5" s="21">
        <v>41628.9</v>
      </c>
      <c r="E5" s="21">
        <v>55901</v>
      </c>
      <c r="F5" s="30">
        <v>38170</v>
      </c>
      <c r="G5" s="30">
        <v>46827</v>
      </c>
      <c r="H5" s="30">
        <v>34896</v>
      </c>
      <c r="I5" s="21">
        <v>36626.521999999997</v>
      </c>
      <c r="J5" s="21">
        <f>SUM(J7:J23)</f>
        <v>34691.733</v>
      </c>
      <c r="K5" s="21">
        <v>37137.209999999992</v>
      </c>
      <c r="L5" s="21">
        <v>41489.137000000002</v>
      </c>
      <c r="M5" s="21">
        <v>41334.906000000003</v>
      </c>
      <c r="N5" s="21">
        <v>41319.654999999999</v>
      </c>
      <c r="O5" s="21">
        <v>37283.141000000003</v>
      </c>
      <c r="P5" s="21">
        <v>45644.6</v>
      </c>
      <c r="Q5" s="21">
        <v>45872.622199999998</v>
      </c>
      <c r="R5" s="21">
        <v>48959.8</v>
      </c>
      <c r="S5" s="21">
        <v>50556.9</v>
      </c>
      <c r="T5" s="21">
        <v>42639.3</v>
      </c>
      <c r="U5" s="21">
        <v>45024.7</v>
      </c>
      <c r="V5" s="21">
        <v>49592.2</v>
      </c>
    </row>
    <row r="6" spans="1:22" s="10" customFormat="1">
      <c r="A6" s="24">
        <v>100000000</v>
      </c>
      <c r="B6" s="42" t="s">
        <v>37</v>
      </c>
      <c r="C6" s="23" t="s">
        <v>3</v>
      </c>
      <c r="D6" s="23" t="s">
        <v>3</v>
      </c>
      <c r="E6" s="23" t="s">
        <v>3</v>
      </c>
      <c r="F6" s="23" t="s">
        <v>3</v>
      </c>
      <c r="G6" s="23" t="s">
        <v>3</v>
      </c>
      <c r="H6" s="23" t="s">
        <v>3</v>
      </c>
      <c r="I6" s="23" t="s">
        <v>3</v>
      </c>
      <c r="J6" s="23" t="s">
        <v>3</v>
      </c>
      <c r="K6" s="23" t="s">
        <v>3</v>
      </c>
      <c r="L6" s="23" t="s">
        <v>3</v>
      </c>
      <c r="M6" s="23" t="s">
        <v>3</v>
      </c>
      <c r="N6" s="23" t="s">
        <v>3</v>
      </c>
      <c r="O6" s="23" t="s">
        <v>3</v>
      </c>
      <c r="P6" s="23" t="s">
        <v>3</v>
      </c>
      <c r="Q6" s="23" t="s">
        <v>3</v>
      </c>
      <c r="R6" s="23" t="s">
        <v>3</v>
      </c>
      <c r="S6" s="22">
        <v>147.69999999999999</v>
      </c>
      <c r="T6" s="22">
        <v>652.79999999999995</v>
      </c>
      <c r="U6" s="22">
        <v>551.20000000000005</v>
      </c>
      <c r="V6" s="22">
        <v>1033.7</v>
      </c>
    </row>
    <row r="7" spans="1:22" s="10" customFormat="1">
      <c r="A7" s="24">
        <v>110000000</v>
      </c>
      <c r="B7" s="43" t="s">
        <v>38</v>
      </c>
      <c r="C7" s="23">
        <v>392</v>
      </c>
      <c r="D7" s="23">
        <v>372.9</v>
      </c>
      <c r="E7" s="23">
        <v>392</v>
      </c>
      <c r="F7" s="23">
        <v>686</v>
      </c>
      <c r="G7" s="23">
        <v>556</v>
      </c>
      <c r="H7" s="23">
        <v>362</v>
      </c>
      <c r="I7" s="23">
        <v>429.05700000000002</v>
      </c>
      <c r="J7" s="23">
        <v>262.86500000000001</v>
      </c>
      <c r="K7" s="23">
        <v>291.88799999999998</v>
      </c>
      <c r="L7" s="23">
        <v>386.95800000000003</v>
      </c>
      <c r="M7" s="23">
        <v>391.01</v>
      </c>
      <c r="N7" s="23">
        <v>395.54300000000001</v>
      </c>
      <c r="O7" s="23">
        <v>562.30000000000007</v>
      </c>
      <c r="P7" s="23">
        <v>521.20000000000005</v>
      </c>
      <c r="Q7" s="23">
        <v>497.28530000000001</v>
      </c>
      <c r="R7" s="23">
        <v>651.29999999999995</v>
      </c>
      <c r="S7" s="23">
        <v>561.9</v>
      </c>
      <c r="T7" s="23">
        <v>595.5</v>
      </c>
      <c r="U7" s="23">
        <v>700.3</v>
      </c>
      <c r="V7" s="23">
        <v>785.1</v>
      </c>
    </row>
    <row r="8" spans="1:22" s="10" customFormat="1">
      <c r="A8" s="24">
        <v>150000000</v>
      </c>
      <c r="B8" s="43" t="s">
        <v>39</v>
      </c>
      <c r="C8" s="23">
        <v>246</v>
      </c>
      <c r="D8" s="23">
        <v>375.6</v>
      </c>
      <c r="E8" s="23">
        <v>385</v>
      </c>
      <c r="F8" s="23">
        <v>188</v>
      </c>
      <c r="G8" s="23">
        <v>110</v>
      </c>
      <c r="H8" s="23">
        <v>121</v>
      </c>
      <c r="I8" s="23">
        <v>111.773</v>
      </c>
      <c r="J8" s="23">
        <v>104.557</v>
      </c>
      <c r="K8" s="23">
        <v>99.881999999999991</v>
      </c>
      <c r="L8" s="23">
        <v>118.137</v>
      </c>
      <c r="M8" s="23">
        <v>127.19300000000003</v>
      </c>
      <c r="N8" s="23">
        <v>350.66800000000001</v>
      </c>
      <c r="O8" s="23">
        <v>330.43599999999998</v>
      </c>
      <c r="P8" s="23">
        <v>263.8</v>
      </c>
      <c r="Q8" s="23">
        <v>102.41520000000001</v>
      </c>
      <c r="R8" s="23">
        <v>113.8</v>
      </c>
      <c r="S8" s="23">
        <v>165.5</v>
      </c>
      <c r="T8" s="23">
        <v>303.8</v>
      </c>
      <c r="U8" s="23">
        <v>382.8</v>
      </c>
      <c r="V8" s="23">
        <v>329.7</v>
      </c>
    </row>
    <row r="9" spans="1:22" s="10" customFormat="1">
      <c r="A9" s="24">
        <v>190000000</v>
      </c>
      <c r="B9" s="43" t="s">
        <v>40</v>
      </c>
      <c r="C9" s="23">
        <v>7311</v>
      </c>
      <c r="D9" s="23">
        <v>8040</v>
      </c>
      <c r="E9" s="23">
        <v>7863</v>
      </c>
      <c r="F9" s="23">
        <v>6448</v>
      </c>
      <c r="G9" s="23">
        <v>6012</v>
      </c>
      <c r="H9" s="23">
        <v>6876</v>
      </c>
      <c r="I9" s="23">
        <v>4876.3609999999999</v>
      </c>
      <c r="J9" s="23">
        <v>4893.3109999999997</v>
      </c>
      <c r="K9" s="23">
        <v>4018.5930000000008</v>
      </c>
      <c r="L9" s="23">
        <v>4659.6490000000003</v>
      </c>
      <c r="M9" s="23">
        <v>3367.9470000000006</v>
      </c>
      <c r="N9" s="23">
        <v>4299.55</v>
      </c>
      <c r="O9" s="23">
        <v>3455.6189999999997</v>
      </c>
      <c r="P9" s="23">
        <v>5597.9</v>
      </c>
      <c r="Q9" s="23">
        <v>5562.24</v>
      </c>
      <c r="R9" s="23">
        <v>5843.1</v>
      </c>
      <c r="S9" s="23">
        <v>5273.4</v>
      </c>
      <c r="T9" s="23">
        <v>4613</v>
      </c>
      <c r="U9" s="23">
        <v>6201.4</v>
      </c>
      <c r="V9" s="23">
        <v>3739.6</v>
      </c>
    </row>
    <row r="10" spans="1:22" s="10" customFormat="1">
      <c r="A10" s="24">
        <v>230000000</v>
      </c>
      <c r="B10" s="43" t="s">
        <v>41</v>
      </c>
      <c r="C10" s="23">
        <v>13643</v>
      </c>
      <c r="D10" s="23">
        <v>18296.900000000001</v>
      </c>
      <c r="E10" s="23">
        <v>32075</v>
      </c>
      <c r="F10" s="23">
        <v>19187</v>
      </c>
      <c r="G10" s="23">
        <v>24568</v>
      </c>
      <c r="H10" s="23">
        <v>8263</v>
      </c>
      <c r="I10" s="23">
        <v>14400.909</v>
      </c>
      <c r="J10" s="23">
        <v>13859.257</v>
      </c>
      <c r="K10" s="23">
        <v>12028.614999999998</v>
      </c>
      <c r="L10" s="23">
        <v>13496.625</v>
      </c>
      <c r="M10" s="23">
        <v>12890.688000000004</v>
      </c>
      <c r="N10" s="23">
        <v>10816.674999999999</v>
      </c>
      <c r="O10" s="23">
        <v>9127.9669999999987</v>
      </c>
      <c r="P10" s="23">
        <v>13054.7</v>
      </c>
      <c r="Q10" s="23">
        <v>11582.625999999998</v>
      </c>
      <c r="R10" s="23">
        <v>16771.099999999999</v>
      </c>
      <c r="S10" s="23">
        <v>14689.4</v>
      </c>
      <c r="T10" s="23">
        <v>12719.6</v>
      </c>
      <c r="U10" s="23">
        <v>9483.7000000000007</v>
      </c>
      <c r="V10" s="23">
        <v>14384.2</v>
      </c>
    </row>
    <row r="11" spans="1:22" s="10" customFormat="1">
      <c r="A11" s="24">
        <v>270000000</v>
      </c>
      <c r="B11" s="43" t="s">
        <v>42</v>
      </c>
      <c r="C11" s="23">
        <v>44</v>
      </c>
      <c r="D11" s="23">
        <v>249.2</v>
      </c>
      <c r="E11" s="23">
        <v>3147</v>
      </c>
      <c r="F11" s="23">
        <v>753</v>
      </c>
      <c r="G11" s="23">
        <v>935</v>
      </c>
      <c r="H11" s="23">
        <v>941</v>
      </c>
      <c r="I11" s="23">
        <v>632.30399999999997</v>
      </c>
      <c r="J11" s="23">
        <v>216.55</v>
      </c>
      <c r="K11" s="23">
        <v>240.15799999999999</v>
      </c>
      <c r="L11" s="23">
        <v>230.24999999999997</v>
      </c>
      <c r="M11" s="23">
        <v>282</v>
      </c>
      <c r="N11" s="23">
        <v>258.464</v>
      </c>
      <c r="O11" s="23">
        <v>200.87899999999999</v>
      </c>
      <c r="P11" s="23">
        <v>207.9</v>
      </c>
      <c r="Q11" s="23">
        <v>161.13500000000002</v>
      </c>
      <c r="R11" s="23">
        <v>97.5</v>
      </c>
      <c r="S11" s="23">
        <v>124.8</v>
      </c>
      <c r="T11" s="23">
        <v>138</v>
      </c>
      <c r="U11" s="23">
        <v>126.7</v>
      </c>
      <c r="V11" s="23">
        <v>139.30000000000001</v>
      </c>
    </row>
    <row r="12" spans="1:22" s="10" customFormat="1">
      <c r="A12" s="24">
        <v>310000000</v>
      </c>
      <c r="B12" s="43" t="s">
        <v>43</v>
      </c>
      <c r="C12" s="23">
        <v>207</v>
      </c>
      <c r="D12" s="23">
        <v>438.9</v>
      </c>
      <c r="E12" s="23">
        <v>165</v>
      </c>
      <c r="F12" s="23">
        <v>136</v>
      </c>
      <c r="G12" s="23">
        <v>232</v>
      </c>
      <c r="H12" s="23">
        <v>1381</v>
      </c>
      <c r="I12" s="23">
        <v>563.34100000000001</v>
      </c>
      <c r="J12" s="23">
        <v>932.73699999999997</v>
      </c>
      <c r="K12" s="23">
        <v>1144.2399999999998</v>
      </c>
      <c r="L12" s="23">
        <v>1999.9880000000003</v>
      </c>
      <c r="M12" s="23">
        <v>3225.3990000000003</v>
      </c>
      <c r="N12" s="23">
        <v>2870.9879999999998</v>
      </c>
      <c r="O12" s="23">
        <v>1880.5680000000002</v>
      </c>
      <c r="P12" s="23">
        <v>961.2</v>
      </c>
      <c r="Q12" s="23">
        <v>428.82400000000007</v>
      </c>
      <c r="R12" s="23">
        <v>405.4</v>
      </c>
      <c r="S12" s="23">
        <v>613.20000000000005</v>
      </c>
      <c r="T12" s="23">
        <v>607.79999999999995</v>
      </c>
      <c r="U12" s="23">
        <v>1480</v>
      </c>
      <c r="V12" s="23">
        <v>1127.9000000000001</v>
      </c>
    </row>
    <row r="13" spans="1:22" s="10" customFormat="1">
      <c r="A13" s="24">
        <v>330000000</v>
      </c>
      <c r="B13" s="42" t="s">
        <v>44</v>
      </c>
      <c r="C13" s="23" t="s">
        <v>3</v>
      </c>
      <c r="D13" s="23" t="s">
        <v>3</v>
      </c>
      <c r="E13" s="23" t="s">
        <v>3</v>
      </c>
      <c r="F13" s="23" t="s">
        <v>3</v>
      </c>
      <c r="G13" s="23" t="s">
        <v>3</v>
      </c>
      <c r="H13" s="23" t="s">
        <v>3</v>
      </c>
      <c r="I13" s="23" t="s">
        <v>3</v>
      </c>
      <c r="J13" s="23" t="s">
        <v>3</v>
      </c>
      <c r="K13" s="23" t="s">
        <v>3</v>
      </c>
      <c r="L13" s="23" t="s">
        <v>3</v>
      </c>
      <c r="M13" s="23" t="s">
        <v>3</v>
      </c>
      <c r="N13" s="23" t="s">
        <v>3</v>
      </c>
      <c r="O13" s="23" t="s">
        <v>3</v>
      </c>
      <c r="P13" s="23" t="s">
        <v>3</v>
      </c>
      <c r="Q13" s="23" t="s">
        <v>3</v>
      </c>
      <c r="R13" s="23" t="s">
        <v>3</v>
      </c>
      <c r="S13" s="23">
        <v>1861.6</v>
      </c>
      <c r="T13" s="23">
        <v>1123.8</v>
      </c>
      <c r="U13" s="23">
        <v>558.29999999999995</v>
      </c>
      <c r="V13" s="23">
        <v>900.4</v>
      </c>
    </row>
    <row r="14" spans="1:22" s="10" customFormat="1">
      <c r="A14" s="24">
        <v>350000000</v>
      </c>
      <c r="B14" s="43" t="s">
        <v>45</v>
      </c>
      <c r="C14" s="23">
        <v>4836</v>
      </c>
      <c r="D14" s="23">
        <v>4122.8999999999996</v>
      </c>
      <c r="E14" s="23">
        <v>1743</v>
      </c>
      <c r="F14" s="23">
        <v>1392</v>
      </c>
      <c r="G14" s="23">
        <v>1250</v>
      </c>
      <c r="H14" s="23">
        <v>1874</v>
      </c>
      <c r="I14" s="23">
        <v>1034.126</v>
      </c>
      <c r="J14" s="23">
        <v>1012.044</v>
      </c>
      <c r="K14" s="23">
        <v>1050.1190000000001</v>
      </c>
      <c r="L14" s="23">
        <v>828.52</v>
      </c>
      <c r="M14" s="23">
        <v>993.75699999999995</v>
      </c>
      <c r="N14" s="23">
        <v>1145.597</v>
      </c>
      <c r="O14" s="23">
        <v>893.07500000000005</v>
      </c>
      <c r="P14" s="23">
        <v>833.4</v>
      </c>
      <c r="Q14" s="23">
        <v>1105.4039000000002</v>
      </c>
      <c r="R14" s="23">
        <v>845</v>
      </c>
      <c r="S14" s="23">
        <v>1431.9</v>
      </c>
      <c r="T14" s="23">
        <v>1270.5</v>
      </c>
      <c r="U14" s="23">
        <v>1204.5</v>
      </c>
      <c r="V14" s="23">
        <v>1240.5</v>
      </c>
    </row>
    <row r="15" spans="1:22" s="10" customFormat="1">
      <c r="A15" s="24">
        <v>390000000</v>
      </c>
      <c r="B15" s="43" t="s">
        <v>46</v>
      </c>
      <c r="C15" s="23">
        <v>961</v>
      </c>
      <c r="D15" s="23">
        <v>770.7</v>
      </c>
      <c r="E15" s="23">
        <v>806</v>
      </c>
      <c r="F15" s="23">
        <v>556</v>
      </c>
      <c r="G15" s="23">
        <v>457</v>
      </c>
      <c r="H15" s="23">
        <v>178</v>
      </c>
      <c r="I15" s="23">
        <v>172.71899999999999</v>
      </c>
      <c r="J15" s="23">
        <v>139.43799999999999</v>
      </c>
      <c r="K15" s="23">
        <v>92.034999999999982</v>
      </c>
      <c r="L15" s="23">
        <v>97.71599999999998</v>
      </c>
      <c r="M15" s="23">
        <v>123.76999999999998</v>
      </c>
      <c r="N15" s="23">
        <v>206.57900000000001</v>
      </c>
      <c r="O15" s="23">
        <v>247.85</v>
      </c>
      <c r="P15" s="23">
        <v>258.8</v>
      </c>
      <c r="Q15" s="23">
        <v>318.04380000000003</v>
      </c>
      <c r="R15" s="23">
        <v>536</v>
      </c>
      <c r="S15" s="23">
        <v>943.8</v>
      </c>
      <c r="T15" s="23">
        <v>779.2</v>
      </c>
      <c r="U15" s="23">
        <v>703.2</v>
      </c>
      <c r="V15" s="23">
        <v>868.7</v>
      </c>
    </row>
    <row r="16" spans="1:22" s="10" customFormat="1">
      <c r="A16" s="24">
        <v>430000000</v>
      </c>
      <c r="B16" s="43" t="s">
        <v>47</v>
      </c>
      <c r="C16" s="23">
        <v>2180</v>
      </c>
      <c r="D16" s="23">
        <v>2206.5</v>
      </c>
      <c r="E16" s="23">
        <v>2278</v>
      </c>
      <c r="F16" s="23">
        <v>2493</v>
      </c>
      <c r="G16" s="23">
        <v>3843</v>
      </c>
      <c r="H16" s="23">
        <v>3891</v>
      </c>
      <c r="I16" s="23">
        <v>4302.8249999999998</v>
      </c>
      <c r="J16" s="23">
        <v>5004.6679999999997</v>
      </c>
      <c r="K16" s="23">
        <v>5485.9440000000004</v>
      </c>
      <c r="L16" s="23">
        <v>6777.7610000000004</v>
      </c>
      <c r="M16" s="23">
        <v>7515.3619999999992</v>
      </c>
      <c r="N16" s="23">
        <v>7443.4</v>
      </c>
      <c r="O16" s="23">
        <v>6520.3230000000003</v>
      </c>
      <c r="P16" s="23">
        <v>7378.4</v>
      </c>
      <c r="Q16" s="23">
        <v>6741.5959999999995</v>
      </c>
      <c r="R16" s="23">
        <v>7350.1</v>
      </c>
      <c r="S16" s="23">
        <v>8889.7000000000007</v>
      </c>
      <c r="T16" s="23">
        <v>5291.9</v>
      </c>
      <c r="U16" s="23">
        <v>7044.9</v>
      </c>
      <c r="V16" s="23">
        <v>4599.5</v>
      </c>
    </row>
    <row r="17" spans="1:25" s="10" customFormat="1">
      <c r="A17" s="24">
        <v>470000000</v>
      </c>
      <c r="B17" s="43" t="s">
        <v>48</v>
      </c>
      <c r="C17" s="23">
        <v>315</v>
      </c>
      <c r="D17" s="23">
        <v>1422.4</v>
      </c>
      <c r="E17" s="23">
        <v>528</v>
      </c>
      <c r="F17" s="23">
        <v>345</v>
      </c>
      <c r="G17" s="23">
        <v>368</v>
      </c>
      <c r="H17" s="23">
        <v>203</v>
      </c>
      <c r="I17" s="23">
        <v>500.952</v>
      </c>
      <c r="J17" s="23">
        <v>569.36599999999999</v>
      </c>
      <c r="K17" s="23">
        <v>801.68599999999992</v>
      </c>
      <c r="L17" s="23">
        <v>1077.6790000000001</v>
      </c>
      <c r="M17" s="23">
        <v>1365.1099999999997</v>
      </c>
      <c r="N17" s="23">
        <v>1097.6020000000001</v>
      </c>
      <c r="O17" s="23">
        <v>1495.8419999999999</v>
      </c>
      <c r="P17" s="23">
        <v>1459.9</v>
      </c>
      <c r="Q17" s="23">
        <v>1584.9539999999997</v>
      </c>
      <c r="R17" s="23">
        <v>2340.1999999999998</v>
      </c>
      <c r="S17" s="23">
        <v>2830.8000000000006</v>
      </c>
      <c r="T17" s="23">
        <v>1331.5</v>
      </c>
      <c r="U17" s="23">
        <v>3644.4</v>
      </c>
      <c r="V17" s="23">
        <v>4974.6000000000004</v>
      </c>
    </row>
    <row r="18" spans="1:25" s="10" customFormat="1">
      <c r="A18" s="24">
        <v>550000000</v>
      </c>
      <c r="B18" s="43" t="s">
        <v>49</v>
      </c>
      <c r="C18" s="23">
        <v>67</v>
      </c>
      <c r="D18" s="23">
        <v>34.5</v>
      </c>
      <c r="E18" s="23">
        <v>132</v>
      </c>
      <c r="F18" s="23">
        <v>108</v>
      </c>
      <c r="G18" s="23">
        <v>90</v>
      </c>
      <c r="H18" s="23">
        <v>108</v>
      </c>
      <c r="I18" s="23">
        <v>75.022000000000006</v>
      </c>
      <c r="J18" s="23">
        <v>65.614000000000004</v>
      </c>
      <c r="K18" s="23">
        <v>390.58100000000002</v>
      </c>
      <c r="L18" s="23">
        <v>477.07</v>
      </c>
      <c r="M18" s="23">
        <v>700.8</v>
      </c>
      <c r="N18" s="23">
        <v>669.976</v>
      </c>
      <c r="O18" s="23">
        <v>1163.605</v>
      </c>
      <c r="P18" s="23">
        <v>1222.0999999999999</v>
      </c>
      <c r="Q18" s="23">
        <v>621.81600000000003</v>
      </c>
      <c r="R18" s="23">
        <v>869.1</v>
      </c>
      <c r="S18" s="23">
        <v>584.79999999999995</v>
      </c>
      <c r="T18" s="23">
        <v>951</v>
      </c>
      <c r="U18" s="23">
        <v>1554.6</v>
      </c>
      <c r="V18" s="23">
        <v>615.6</v>
      </c>
    </row>
    <row r="19" spans="1:25" s="10" customFormat="1">
      <c r="A19" s="24">
        <v>590000000</v>
      </c>
      <c r="B19" s="43" t="s">
        <v>50</v>
      </c>
      <c r="C19" s="23">
        <v>453</v>
      </c>
      <c r="D19" s="23">
        <v>690.1</v>
      </c>
      <c r="E19" s="23">
        <v>583</v>
      </c>
      <c r="F19" s="23">
        <v>538</v>
      </c>
      <c r="G19" s="23">
        <v>644</v>
      </c>
      <c r="H19" s="23">
        <v>640</v>
      </c>
      <c r="I19" s="23">
        <v>680.97</v>
      </c>
      <c r="J19" s="23">
        <v>651.77200000000005</v>
      </c>
      <c r="K19" s="23">
        <v>858.56499999999983</v>
      </c>
      <c r="L19" s="23">
        <v>1011.25</v>
      </c>
      <c r="M19" s="23">
        <v>867.68000000000029</v>
      </c>
      <c r="N19" s="23">
        <v>831.3</v>
      </c>
      <c r="O19" s="23">
        <v>845.17</v>
      </c>
      <c r="P19" s="23">
        <v>868</v>
      </c>
      <c r="Q19" s="23">
        <v>1049.7860000000001</v>
      </c>
      <c r="R19" s="23">
        <v>502.2</v>
      </c>
      <c r="S19" s="23">
        <v>588</v>
      </c>
      <c r="T19" s="23">
        <v>492.6</v>
      </c>
      <c r="U19" s="23">
        <v>539.20000000000005</v>
      </c>
      <c r="V19" s="23">
        <v>973.5</v>
      </c>
    </row>
    <row r="20" spans="1:25" s="10" customFormat="1">
      <c r="A20" s="24">
        <v>610000000</v>
      </c>
      <c r="B20" s="43" t="s">
        <v>51</v>
      </c>
      <c r="C20" s="23" t="s">
        <v>3</v>
      </c>
      <c r="D20" s="23" t="s">
        <v>3</v>
      </c>
      <c r="E20" s="23" t="s">
        <v>3</v>
      </c>
      <c r="F20" s="23" t="s">
        <v>3</v>
      </c>
      <c r="G20" s="23" t="s">
        <v>3</v>
      </c>
      <c r="H20" s="23" t="s">
        <v>3</v>
      </c>
      <c r="I20" s="23" t="s">
        <v>3</v>
      </c>
      <c r="J20" s="23" t="s">
        <v>3</v>
      </c>
      <c r="K20" s="23" t="s">
        <v>3</v>
      </c>
      <c r="L20" s="23" t="s">
        <v>3</v>
      </c>
      <c r="M20" s="23" t="s">
        <v>3</v>
      </c>
      <c r="N20" s="23" t="s">
        <v>3</v>
      </c>
      <c r="O20" s="23">
        <v>3837.6299999999997</v>
      </c>
      <c r="P20" s="23">
        <v>5186.3999999999996</v>
      </c>
      <c r="Q20" s="23">
        <v>7802.0222000000003</v>
      </c>
      <c r="R20" s="23">
        <v>2456.6999999999998</v>
      </c>
      <c r="S20" s="23">
        <v>2372.6</v>
      </c>
      <c r="T20" s="23">
        <v>2538.4</v>
      </c>
      <c r="U20" s="23">
        <v>2470.4</v>
      </c>
      <c r="V20" s="23">
        <v>2354.3000000000002</v>
      </c>
    </row>
    <row r="21" spans="1:25" s="10" customFormat="1">
      <c r="A21" s="24"/>
      <c r="B21" s="42" t="s">
        <v>52</v>
      </c>
      <c r="C21" s="23">
        <v>514</v>
      </c>
      <c r="D21" s="23">
        <v>630.20000000000005</v>
      </c>
      <c r="E21" s="23">
        <v>1349</v>
      </c>
      <c r="F21" s="23">
        <v>1142</v>
      </c>
      <c r="G21" s="23">
        <v>1811</v>
      </c>
      <c r="H21" s="23">
        <v>2608</v>
      </c>
      <c r="I21" s="23">
        <v>2613.1010000000001</v>
      </c>
      <c r="J21" s="23">
        <v>3668.893</v>
      </c>
      <c r="K21" s="23">
        <v>4272.9759999999997</v>
      </c>
      <c r="L21" s="23">
        <v>5213.4399999999996</v>
      </c>
      <c r="M21" s="23">
        <v>4264.5029999999997</v>
      </c>
      <c r="N21" s="23">
        <v>4251.317</v>
      </c>
      <c r="O21" s="23" t="s">
        <v>3</v>
      </c>
      <c r="P21" s="23" t="s">
        <v>3</v>
      </c>
      <c r="Q21" s="23" t="s">
        <v>3</v>
      </c>
      <c r="R21" s="23" t="s">
        <v>3</v>
      </c>
      <c r="S21" s="23" t="s">
        <v>3</v>
      </c>
      <c r="T21" s="23" t="s">
        <v>3</v>
      </c>
      <c r="U21" s="23" t="s">
        <v>3</v>
      </c>
      <c r="V21" s="23" t="s">
        <v>3</v>
      </c>
    </row>
    <row r="22" spans="1:25" s="10" customFormat="1">
      <c r="A22" s="24">
        <v>620000000</v>
      </c>
      <c r="B22" s="42" t="s">
        <v>53</v>
      </c>
      <c r="C22" s="23" t="s">
        <v>3</v>
      </c>
      <c r="D22" s="23" t="s">
        <v>3</v>
      </c>
      <c r="E22" s="23" t="s">
        <v>3</v>
      </c>
      <c r="F22" s="23" t="s">
        <v>3</v>
      </c>
      <c r="G22" s="23" t="s">
        <v>3</v>
      </c>
      <c r="H22" s="23" t="s">
        <v>3</v>
      </c>
      <c r="I22" s="23" t="s">
        <v>3</v>
      </c>
      <c r="J22" s="23" t="s">
        <v>3</v>
      </c>
      <c r="K22" s="23" t="s">
        <v>3</v>
      </c>
      <c r="L22" s="23" t="s">
        <v>3</v>
      </c>
      <c r="M22" s="23" t="s">
        <v>3</v>
      </c>
      <c r="N22" s="23" t="s">
        <v>3</v>
      </c>
      <c r="O22" s="23" t="s">
        <v>3</v>
      </c>
      <c r="P22" s="23" t="s">
        <v>3</v>
      </c>
      <c r="Q22" s="23" t="s">
        <v>3</v>
      </c>
      <c r="R22" s="23" t="s">
        <v>3</v>
      </c>
      <c r="S22" s="23">
        <v>12.499999999999998</v>
      </c>
      <c r="T22" s="23">
        <v>46</v>
      </c>
      <c r="U22" s="23">
        <v>31.3</v>
      </c>
      <c r="V22" s="23">
        <v>23.6</v>
      </c>
    </row>
    <row r="23" spans="1:25" s="10" customFormat="1">
      <c r="A23" s="24">
        <v>630000000</v>
      </c>
      <c r="B23" s="43" t="s">
        <v>54</v>
      </c>
      <c r="C23" s="23">
        <v>3979</v>
      </c>
      <c r="D23" s="23">
        <v>3978.1</v>
      </c>
      <c r="E23" s="23">
        <v>4454</v>
      </c>
      <c r="F23" s="23">
        <v>4198</v>
      </c>
      <c r="G23" s="23">
        <v>5951</v>
      </c>
      <c r="H23" s="23">
        <v>7450</v>
      </c>
      <c r="I23" s="23">
        <v>6233.0619999999999</v>
      </c>
      <c r="J23" s="23">
        <v>3310.6610000000001</v>
      </c>
      <c r="K23" s="23">
        <v>6352.3629999999994</v>
      </c>
      <c r="L23" s="23">
        <v>5114.1170000000002</v>
      </c>
      <c r="M23" s="23">
        <v>5219.6870000000008</v>
      </c>
      <c r="N23" s="23">
        <v>6681.9960000000001</v>
      </c>
      <c r="O23" s="23">
        <v>6721.8770000000004</v>
      </c>
      <c r="P23" s="23">
        <v>7830.8</v>
      </c>
      <c r="Q23" s="23">
        <v>8314.4748</v>
      </c>
      <c r="R23" s="23">
        <v>10178.299999999999</v>
      </c>
      <c r="S23" s="23">
        <v>9465.2999999999993</v>
      </c>
      <c r="T23" s="23">
        <v>9184</v>
      </c>
      <c r="U23" s="23">
        <v>8347.7999999999993</v>
      </c>
      <c r="V23" s="23">
        <v>11502</v>
      </c>
    </row>
    <row r="24" spans="1:25" s="10" customFormat="1">
      <c r="A24" s="24">
        <v>750000000</v>
      </c>
      <c r="B24" s="43" t="s">
        <v>55</v>
      </c>
      <c r="C24" s="23" t="s">
        <v>4</v>
      </c>
      <c r="D24" s="23" t="s">
        <v>4</v>
      </c>
      <c r="E24" s="23" t="s">
        <v>4</v>
      </c>
      <c r="F24" s="23" t="s">
        <v>4</v>
      </c>
      <c r="G24" s="23" t="s">
        <v>4</v>
      </c>
      <c r="H24" s="23" t="s">
        <v>4</v>
      </c>
      <c r="I24" s="23" t="s">
        <v>4</v>
      </c>
      <c r="J24" s="23" t="s">
        <v>4</v>
      </c>
      <c r="K24" s="23">
        <v>9.5650000000000013</v>
      </c>
      <c r="L24" s="23" t="s">
        <v>4</v>
      </c>
      <c r="M24" s="23" t="s">
        <v>4</v>
      </c>
      <c r="N24" s="23" t="s">
        <v>4</v>
      </c>
      <c r="O24" s="23" t="s">
        <v>4</v>
      </c>
      <c r="P24" s="23" t="s">
        <v>4</v>
      </c>
      <c r="Q24" s="23" t="s">
        <v>4</v>
      </c>
      <c r="R24" s="23" t="s">
        <v>4</v>
      </c>
      <c r="S24" s="23" t="s">
        <v>4</v>
      </c>
      <c r="T24" s="23" t="s">
        <v>4</v>
      </c>
      <c r="U24" s="23" t="s">
        <v>4</v>
      </c>
      <c r="V24" s="23" t="s">
        <v>4</v>
      </c>
    </row>
    <row r="25" spans="1:25" s="10" customFormat="1">
      <c r="A25" s="24">
        <v>790000000</v>
      </c>
      <c r="B25" s="43" t="s">
        <v>56</v>
      </c>
      <c r="C25" s="23" t="s">
        <v>3</v>
      </c>
      <c r="D25" s="23" t="s">
        <v>3</v>
      </c>
      <c r="E25" s="23" t="s">
        <v>3</v>
      </c>
      <c r="F25" s="23" t="s">
        <v>3</v>
      </c>
      <c r="G25" s="23" t="s">
        <v>3</v>
      </c>
      <c r="H25" s="23" t="s">
        <v>3</v>
      </c>
      <c r="I25" s="23" t="s">
        <v>3</v>
      </c>
      <c r="J25" s="23" t="s">
        <v>3</v>
      </c>
      <c r="K25" s="23" t="s">
        <v>3</v>
      </c>
      <c r="L25" s="23" t="s">
        <v>3</v>
      </c>
      <c r="M25" s="23" t="s">
        <v>3</v>
      </c>
      <c r="N25" s="23" t="s">
        <v>3</v>
      </c>
      <c r="O25" s="23" t="s">
        <v>4</v>
      </c>
      <c r="P25" s="23" t="s">
        <v>4</v>
      </c>
      <c r="Q25" s="23" t="s">
        <v>4</v>
      </c>
      <c r="R25" s="23" t="s">
        <v>4</v>
      </c>
      <c r="S25" s="23" t="s">
        <v>4</v>
      </c>
      <c r="T25" s="23" t="s">
        <v>4</v>
      </c>
      <c r="U25" s="23" t="s">
        <v>4</v>
      </c>
      <c r="V25" s="23" t="s">
        <v>4</v>
      </c>
    </row>
    <row r="26" spans="1:25">
      <c r="W26" s="25"/>
      <c r="X26" s="25"/>
      <c r="Y26" s="25"/>
    </row>
  </sheetData>
  <phoneticPr fontId="5" type="noConversion"/>
  <pageMargins left="0.25" right="0.25" top="0.75" bottom="0.75" header="0.3" footer="0.3"/>
  <pageSetup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Құралбек Ақмоншақ</cp:lastModifiedBy>
  <cp:lastPrinted>2025-08-25T05:50:55Z</cp:lastPrinted>
  <dcterms:created xsi:type="dcterms:W3CDTF">2009-03-11T05:00:38Z</dcterms:created>
  <dcterms:modified xsi:type="dcterms:W3CDTF">2026-06-01T06:25:50Z</dcterms:modified>
</cp:coreProperties>
</file>