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g.kurmanbayeva\Desktop\ODINанг311020252025\Fish\14110103product volume fish\"/>
    </mc:Choice>
  </mc:AlternateContent>
  <bookViews>
    <workbookView xWindow="0" yWindow="0" windowWidth="23220" windowHeight="9660" tabRatio="950" activeTab="2"/>
  </bookViews>
  <sheets>
    <sheet name="Metadata" sheetId="4" r:id="rId1"/>
    <sheet name="Conventions" sheetId="2" r:id="rId2"/>
    <sheet name="Indicator" sheetId="30" r:id="rId3"/>
  </sheets>
  <calcPr calcId="162913"/>
</workbook>
</file>

<file path=xl/calcChain.xml><?xml version="1.0" encoding="utf-8"?>
<calcChain xmlns="http://schemas.openxmlformats.org/spreadsheetml/2006/main">
  <c r="R6" i="30" l="1"/>
</calcChain>
</file>

<file path=xl/sharedStrings.xml><?xml version="1.0" encoding="utf-8"?>
<sst xmlns="http://schemas.openxmlformats.org/spreadsheetml/2006/main" count="150" uniqueCount="68">
  <si>
    <t>+7 7172749775</t>
  </si>
  <si>
    <t>a.mazhirova@aspire.gov.kz</t>
  </si>
  <si>
    <t>..</t>
  </si>
  <si>
    <t>-</t>
  </si>
  <si>
    <t>https://stat.gov.kz/ru/methodology/18/</t>
  </si>
  <si>
    <t>https://stat.gov.kz/ru/classifiers/statistical/23/</t>
  </si>
  <si>
    <t>https://stat.gov.kz/ru/industries/business-statistics/stat-forrest-village-hunt-fish/dynamic-tables/</t>
  </si>
  <si>
    <t>SIC code 14110103</t>
  </si>
  <si>
    <t>CATU code</t>
  </si>
  <si>
    <t>Republic of Kazakhstan</t>
  </si>
  <si>
    <t>Abay</t>
  </si>
  <si>
    <t>Akmola</t>
  </si>
  <si>
    <t>Aktobe</t>
  </si>
  <si>
    <t>Almaty</t>
  </si>
  <si>
    <t>Atyrau</t>
  </si>
  <si>
    <t>Batys Kazakhstan</t>
  </si>
  <si>
    <t>Zhambyl</t>
  </si>
  <si>
    <t>Zhetisu</t>
  </si>
  <si>
    <t>Кaragandy</t>
  </si>
  <si>
    <t>Коstanay</t>
  </si>
  <si>
    <t>Кyzylorda</t>
  </si>
  <si>
    <t>Mangystau</t>
  </si>
  <si>
    <t>Pavlodar</t>
  </si>
  <si>
    <t>Soltustik Kazakhstan</t>
  </si>
  <si>
    <t>Turkistan</t>
  </si>
  <si>
    <t>South Kazakhstan region</t>
  </si>
  <si>
    <t>Ulytau</t>
  </si>
  <si>
    <t>Shygys Kazakhstan</t>
  </si>
  <si>
    <t>Almaty city</t>
  </si>
  <si>
    <t>Shymkent city</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</si>
  <si>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</si>
  <si>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</si>
  <si>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</si>
  <si>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</si>
  <si>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</si>
  <si>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</si>
  <si>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</si>
  <si>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</si>
  <si>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</si>
  <si>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</si>
  <si>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</si>
  <si>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</si>
  <si>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</si>
  <si>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</si>
  <si>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</si>
  <si>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</si>
  <si>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</si>
  <si>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</si>
  <si>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</si>
  <si>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</si>
  <si>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Volume of products (services)in fishing and aquaculture</t>
  </si>
  <si>
    <t>Volume of products (services)in fishing and aquaculture at current prices</t>
  </si>
  <si>
    <t>Since 2006</t>
  </si>
  <si>
    <t>thousand tenge</t>
  </si>
  <si>
    <t>Aggregation</t>
  </si>
  <si>
    <t>Department of Agricultural Statistics and National Censuses</t>
  </si>
  <si>
    <t>Mazhirova Aisaule</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</si>
  <si>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</si>
  <si>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</si>
  <si>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</si>
  <si>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</si>
  <si>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</si>
  <si>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</si>
  <si>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</si>
  <si>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The Turkistan Region and the city of Shymkent (a city of republican significance) were established in 2018; the Abai, Jetisu, and Ulytau regions were established in 2022.</t>
  </si>
  <si>
    <t xml:space="preserve">It is formed in accordance with the Methodology for calculating the gross output of products (services) of agriculture, forestry and fisheries.
</t>
  </si>
  <si>
    <t>The nationwide statistical survey 1-Fish "On Fisheries and Aquaculture" is submitted by regional fishery enterprises.</t>
  </si>
  <si>
    <t>The volume of products (services) in fisheries and aquaculture refers to the value of caught fish, harvested seafood and marine materials (such as crustaceans, mollusks, turtles, ascidians, sea urchins, natural pearls, sponges, corals, and seaweeds), the costs of breeding marine organisms and cultures, as well as the value of services related to fishing and fish farming.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</si>
</sst>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3" formatCode="_-* #,##0_р_._-;\-* #,##0_р_._-;_-* &quot;-&quot;_р_._-;_-@_-"/>
    <numFmt numFmtId="174" formatCode="_-* #,##0.00&quot;р.&quot;_-;\-* #,##0.00&quot;р.&quot;_-;_-* &quot;-&quot;??&quot;р.&quot;_-;_-@_-"/>
  </numFmts>
  <fonts count="49">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sz val="10"/>
      <color indexed="8"/>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Roboto"/>
      <charset val="204"/>
    </font>
    <font>
      <b/>
      <sz val="12"/>
      <name val="Roboto"/>
      <charset val="204"/>
    </font>
    <font>
      <i/>
      <sz val="10"/>
      <name val="Roboto"/>
      <charset val="204"/>
    </font>
    <font>
      <sz val="10"/>
      <color indexed="8"/>
      <name val="Roboto"/>
      <charset val="204"/>
    </font>
    <font>
      <b/>
      <sz val="10"/>
      <color indexed="10"/>
      <name val="Roboto"/>
      <charset val="204"/>
    </font>
    <font>
      <sz val="10"/>
      <color indexed="10"/>
      <name val="Roboto"/>
      <charset val="204"/>
    </font>
    <font>
      <sz val="10"/>
      <color indexed="8"/>
      <name val="Arial Cyr"/>
      <charset val="204"/>
    </font>
    <font>
      <sz val="10"/>
      <name val="NTHarmonica"/>
      <charset val="204"/>
    </font>
    <font>
      <u/>
      <sz val="8"/>
      <color indexed="12"/>
      <name val="Arial Cyr"/>
      <charset val="204"/>
    </font>
    <font>
      <sz val="9"/>
      <name val="Arial CYR"/>
      <charset val="204"/>
    </font>
    <font>
      <u/>
      <sz val="8"/>
      <color indexed="20"/>
      <name val="Calibri"/>
      <family val="2"/>
      <charset val="204"/>
    </font>
    <font>
      <sz val="11"/>
      <color theme="1"/>
      <name val="Calibri"/>
      <family val="2"/>
      <charset val="204"/>
      <scheme val="minor"/>
    </font>
    <font>
      <u/>
      <sz val="10"/>
      <color theme="10"/>
      <name val="Arial Cyr"/>
      <charset val="204"/>
    </font>
    <font>
      <u/>
      <sz val="8"/>
      <color rgb="FF0000FF"/>
      <name val="Calibri"/>
      <family val="2"/>
      <charset val="204"/>
      <scheme val="minor"/>
    </font>
    <font>
      <u/>
      <sz val="8"/>
      <color theme="10"/>
      <name val="Arial Cyr"/>
      <charset val="204"/>
    </font>
    <font>
      <sz val="18"/>
      <color theme="3"/>
      <name val="Cambria"/>
      <family val="2"/>
      <charset val="204"/>
    </font>
    <font>
      <sz val="11"/>
      <color rgb="FF9C5700"/>
      <name val="Calibri"/>
      <family val="2"/>
      <charset val="204"/>
      <scheme val="minor"/>
    </font>
    <font>
      <sz val="11"/>
      <color theme="1"/>
      <name val="Calibri"/>
      <family val="2"/>
      <charset val="204"/>
    </font>
    <font>
      <u/>
      <sz val="8"/>
      <color rgb="FF800080"/>
      <name val="Calibri"/>
      <family val="2"/>
      <charset val="204"/>
      <scheme val="minor"/>
    </font>
    <font>
      <b/>
      <sz val="10"/>
      <color theme="1"/>
      <name val="Roboto"/>
      <charset val="204"/>
    </font>
    <font>
      <sz val="10"/>
      <color theme="1"/>
      <name val="Roboto"/>
      <charset val="204"/>
    </font>
    <font>
      <b/>
      <sz val="10"/>
      <color theme="1"/>
      <name val="Arial Cyr"/>
      <charset val="204"/>
    </font>
    <font>
      <sz val="10"/>
      <color rgb="FF000000"/>
      <name val="Roboto"/>
      <charset val="204"/>
    </font>
  </fonts>
  <fills count="3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FFFFCC"/>
      </patternFill>
    </fill>
  </fills>
  <borders count="17">
    <border>
      <left/>
      <right/>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s>
  <cellStyleXfs count="2233">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14"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2" fillId="7" borderId="1" applyNumberFormat="0" applyFont="0" applyAlignment="0" applyProtection="0"/>
    <xf numFmtId="0" fontId="2" fillId="7" borderId="1" applyNumberFormat="0" applyFont="0" applyAlignment="0" applyProtection="0"/>
    <xf numFmtId="0" fontId="2" fillId="7" borderId="1" applyNumberFormat="0" applyFont="0" applyAlignment="0" applyProtection="0"/>
    <xf numFmtId="0" fontId="2" fillId="7" borderId="1" applyNumberFormat="0" applyFont="0" applyAlignment="0" applyProtection="0"/>
    <xf numFmtId="0" fontId="15" fillId="7" borderId="1" applyNumberFormat="0" applyFont="0" applyAlignment="0" applyProtection="0"/>
    <xf numFmtId="0" fontId="2" fillId="7" borderId="1" applyNumberFormat="0" applyFont="0" applyAlignment="0" applyProtection="0"/>
    <xf numFmtId="0" fontId="9" fillId="4" borderId="0" applyNumberFormat="0" applyBorder="0" applyAlignment="0" applyProtection="0"/>
    <xf numFmtId="0" fontId="9" fillId="5"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14"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9" fillId="15"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9" fillId="12"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9" fillId="1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3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9" fillId="0" borderId="0" applyNumberFormat="0" applyFill="0" applyBorder="0" applyAlignment="0" applyProtection="0"/>
    <xf numFmtId="0" fontId="34"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4" fontId="1" fillId="0" borderId="0" applyFont="0" applyFill="0" applyBorder="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42" fillId="3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9" fillId="0" borderId="0"/>
    <xf numFmtId="0" fontId="2" fillId="0" borderId="0"/>
    <xf numFmtId="0" fontId="9" fillId="0" borderId="0"/>
    <xf numFmtId="0" fontId="37"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2" fillId="0" borderId="0"/>
    <xf numFmtId="0" fontId="9" fillId="0" borderId="0"/>
    <xf numFmtId="0" fontId="43" fillId="0" borderId="0"/>
    <xf numFmtId="0" fontId="9" fillId="0" borderId="0"/>
    <xf numFmtId="0" fontId="9" fillId="0" borderId="0"/>
    <xf numFmtId="0" fontId="2" fillId="0" borderId="0"/>
    <xf numFmtId="0" fontId="43" fillId="0" borderId="0"/>
    <xf numFmtId="0" fontId="2" fillId="0" borderId="0"/>
    <xf numFmtId="0" fontId="35" fillId="0" borderId="0"/>
    <xf numFmtId="0" fontId="1" fillId="0" borderId="0"/>
    <xf numFmtId="0" fontId="9" fillId="0" borderId="0"/>
    <xf numFmtId="0" fontId="1" fillId="0" borderId="0"/>
    <xf numFmtId="0" fontId="2" fillId="0" borderId="0"/>
    <xf numFmtId="0" fontId="2" fillId="0" borderId="0"/>
    <xf numFmtId="0" fontId="35" fillId="0" borderId="0"/>
    <xf numFmtId="0" fontId="33" fillId="0" borderId="0"/>
    <xf numFmtId="0" fontId="1" fillId="0" borderId="0"/>
    <xf numFmtId="0" fontId="2" fillId="0" borderId="0"/>
    <xf numFmtId="0" fontId="2" fillId="0" borderId="0"/>
    <xf numFmtId="0" fontId="35" fillId="0" borderId="0"/>
    <xf numFmtId="0" fontId="9"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9" fillId="0" borderId="0"/>
    <xf numFmtId="0" fontId="1" fillId="0" borderId="0"/>
    <xf numFmtId="0" fontId="9" fillId="0" borderId="0"/>
    <xf numFmtId="0" fontId="1" fillId="0" borderId="0"/>
    <xf numFmtId="0" fontId="1" fillId="0" borderId="0"/>
    <xf numFmtId="0" fontId="1"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7" fillId="0" borderId="0"/>
    <xf numFmtId="0" fontId="7" fillId="0" borderId="0"/>
    <xf numFmtId="0" fontId="9" fillId="0" borderId="0"/>
    <xf numFmtId="0" fontId="7"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7" fillId="0" borderId="0"/>
    <xf numFmtId="0" fontId="7" fillId="0" borderId="0"/>
    <xf numFmtId="0" fontId="1" fillId="0" borderId="0"/>
    <xf numFmtId="0" fontId="33" fillId="0" borderId="0"/>
    <xf numFmtId="0" fontId="1" fillId="0" borderId="0"/>
    <xf numFmtId="0" fontId="9" fillId="0" borderId="0"/>
    <xf numFmtId="0" fontId="1" fillId="0" borderId="0"/>
    <xf numFmtId="0" fontId="9" fillId="0" borderId="0"/>
    <xf numFmtId="0" fontId="37" fillId="0" borderId="0"/>
    <xf numFmtId="0" fontId="1" fillId="0" borderId="0"/>
    <xf numFmtId="0" fontId="9"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33" fillId="0" borderId="0"/>
    <xf numFmtId="0" fontId="9" fillId="0" borderId="0"/>
    <xf numFmtId="0" fontId="9" fillId="0" borderId="0"/>
    <xf numFmtId="0" fontId="9" fillId="0" borderId="0"/>
    <xf numFmtId="0" fontId="37"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7" fillId="0" borderId="0"/>
    <xf numFmtId="0" fontId="1" fillId="0" borderId="0"/>
    <xf numFmtId="0" fontId="1" fillId="0" borderId="0"/>
    <xf numFmtId="0" fontId="33" fillId="0" borderId="0"/>
    <xf numFmtId="0" fontId="7"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9" fillId="0" borderId="0"/>
    <xf numFmtId="0" fontId="9" fillId="0" borderId="0"/>
    <xf numFmtId="0" fontId="9" fillId="0" borderId="0"/>
    <xf numFmtId="0" fontId="9" fillId="0" borderId="0"/>
    <xf numFmtId="0"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33" fillId="0" borderId="0"/>
    <xf numFmtId="0" fontId="33" fillId="0" borderId="0"/>
    <xf numFmtId="0" fontId="33"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3" fillId="0" borderId="0"/>
    <xf numFmtId="0" fontId="7" fillId="0" borderId="0"/>
    <xf numFmtId="0" fontId="7" fillId="0" borderId="0"/>
    <xf numFmtId="0" fontId="7" fillId="0" borderId="0"/>
    <xf numFmtId="0" fontId="2" fillId="0" borderId="0"/>
    <xf numFmtId="0" fontId="7" fillId="0" borderId="0"/>
    <xf numFmtId="0" fontId="7" fillId="0" borderId="0"/>
    <xf numFmtId="0" fontId="9"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35" fillId="0" borderId="0"/>
    <xf numFmtId="0" fontId="7" fillId="0" borderId="0"/>
    <xf numFmtId="0" fontId="4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5" fillId="0" borderId="0"/>
    <xf numFmtId="0" fontId="9" fillId="0" borderId="0"/>
    <xf numFmtId="0" fontId="35" fillId="0" borderId="0"/>
    <xf numFmtId="0" fontId="9" fillId="0" borderId="0"/>
    <xf numFmtId="0" fontId="43" fillId="0" borderId="0"/>
    <xf numFmtId="0" fontId="9" fillId="0" borderId="0"/>
    <xf numFmtId="0" fontId="1" fillId="0" borderId="0"/>
    <xf numFmtId="0" fontId="9" fillId="0" borderId="0"/>
    <xf numFmtId="0" fontId="35" fillId="0" borderId="0"/>
    <xf numFmtId="0" fontId="7" fillId="0" borderId="0"/>
    <xf numFmtId="0" fontId="43"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9" fillId="0" borderId="0"/>
    <xf numFmtId="0" fontId="9" fillId="0" borderId="0"/>
    <xf numFmtId="0" fontId="43" fillId="0" borderId="0"/>
    <xf numFmtId="0" fontId="9" fillId="0" borderId="0"/>
    <xf numFmtId="0" fontId="9" fillId="0" borderId="0"/>
    <xf numFmtId="0" fontId="35" fillId="0" borderId="0"/>
    <xf numFmtId="0" fontId="7" fillId="0" borderId="0"/>
    <xf numFmtId="0" fontId="43" fillId="0" borderId="0"/>
    <xf numFmtId="0" fontId="7" fillId="0" borderId="0"/>
    <xf numFmtId="0" fontId="7" fillId="0" borderId="0"/>
    <xf numFmtId="0" fontId="7" fillId="0" borderId="0"/>
    <xf numFmtId="0" fontId="7" fillId="0" borderId="0"/>
    <xf numFmtId="0" fontId="7" fillId="0" borderId="0"/>
    <xf numFmtId="0" fontId="35" fillId="0" borderId="0"/>
    <xf numFmtId="0" fontId="9" fillId="0" borderId="0"/>
    <xf numFmtId="0" fontId="35" fillId="0" borderId="0"/>
    <xf numFmtId="0" fontId="9" fillId="0" borderId="0"/>
    <xf numFmtId="0" fontId="43" fillId="0" borderId="0"/>
    <xf numFmtId="0" fontId="9" fillId="0" borderId="0"/>
    <xf numFmtId="0" fontId="9" fillId="0" borderId="0"/>
    <xf numFmtId="0" fontId="35" fillId="0" borderId="0"/>
    <xf numFmtId="0" fontId="43" fillId="0" borderId="0"/>
    <xf numFmtId="0" fontId="35" fillId="0" borderId="0"/>
    <xf numFmtId="0" fontId="9" fillId="0" borderId="0"/>
    <xf numFmtId="0" fontId="35" fillId="0" borderId="0"/>
    <xf numFmtId="0" fontId="9" fillId="0" borderId="0"/>
    <xf numFmtId="0" fontId="43" fillId="0" borderId="0"/>
    <xf numFmtId="0" fontId="9" fillId="0" borderId="0"/>
    <xf numFmtId="0" fontId="9" fillId="0" borderId="0"/>
    <xf numFmtId="0" fontId="2" fillId="0" borderId="0"/>
    <xf numFmtId="0" fontId="2" fillId="0" borderId="0"/>
    <xf numFmtId="0" fontId="35" fillId="0" borderId="0"/>
    <xf numFmtId="0" fontId="9" fillId="0" borderId="0"/>
    <xf numFmtId="0" fontId="43" fillId="0" borderId="0"/>
    <xf numFmtId="0" fontId="9" fillId="0" borderId="0"/>
    <xf numFmtId="0" fontId="36" fillId="0" borderId="0" applyNumberFormat="0" applyFill="0" applyBorder="0" applyAlignment="0" applyProtection="0"/>
    <xf numFmtId="0" fontId="44" fillId="0" borderId="0" applyNumberFormat="0" applyFill="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9" fillId="31" borderId="16"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cellStyleXfs>
  <cellXfs count="53">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4" fillId="0" borderId="11" xfId="0" applyFont="1" applyFill="1" applyBorder="1"/>
    <xf numFmtId="0" fontId="4" fillId="0" borderId="11" xfId="0" applyFont="1" applyBorder="1" applyAlignment="1">
      <alignment horizontal="center" vertical="center"/>
    </xf>
    <xf numFmtId="0" fontId="8" fillId="0" borderId="11" xfId="0" applyNumberFormat="1" applyFont="1" applyBorder="1" applyAlignment="1">
      <alignment horizontal="center" vertical="center" wrapText="1"/>
    </xf>
    <xf numFmtId="0" fontId="26" fillId="0" borderId="11" xfId="0" applyFont="1" applyFill="1" applyBorder="1" applyAlignment="1">
      <alignment horizontal="center" vertical="center"/>
    </xf>
    <xf numFmtId="0" fontId="27" fillId="0" borderId="0" xfId="0" applyFont="1" applyFill="1"/>
    <xf numFmtId="0" fontId="4" fillId="0" borderId="0" xfId="0" applyFont="1" applyFill="1" applyBorder="1"/>
    <xf numFmtId="0" fontId="4" fillId="0" borderId="0" xfId="0" applyFont="1" applyAlignment="1">
      <alignment horizontal="justify"/>
    </xf>
    <xf numFmtId="0" fontId="29" fillId="0" borderId="11" xfId="0" applyFont="1" applyBorder="1" applyAlignment="1">
      <alignment horizontal="left" vertical="top"/>
    </xf>
    <xf numFmtId="0" fontId="30" fillId="0" borderId="11" xfId="0" applyFont="1" applyBorder="1" applyAlignment="1">
      <alignment horizontal="center" vertical="top"/>
    </xf>
    <xf numFmtId="0" fontId="31" fillId="0" borderId="0" xfId="0" applyFont="1"/>
    <xf numFmtId="0" fontId="31" fillId="0" borderId="0" xfId="0" applyFont="1" applyAlignment="1">
      <alignment vertical="top"/>
    </xf>
    <xf numFmtId="0" fontId="31" fillId="0" borderId="0" xfId="0" applyFont="1" applyAlignment="1">
      <alignment wrapText="1"/>
    </xf>
    <xf numFmtId="0" fontId="32" fillId="0" borderId="0" xfId="0" applyFont="1"/>
    <xf numFmtId="0" fontId="32" fillId="0" borderId="0" xfId="0" applyFont="1" applyAlignment="1">
      <alignment vertical="center"/>
    </xf>
    <xf numFmtId="49" fontId="29" fillId="0" borderId="11" xfId="0" applyNumberFormat="1" applyFont="1" applyBorder="1" applyAlignment="1">
      <alignment vertical="top"/>
    </xf>
    <xf numFmtId="0" fontId="38" fillId="0" borderId="11" xfId="894" applyBorder="1" applyAlignment="1" applyProtection="1">
      <alignment vertical="top"/>
    </xf>
    <xf numFmtId="0" fontId="26" fillId="0" borderId="0" xfId="0" applyFont="1" applyFill="1"/>
    <xf numFmtId="0" fontId="4" fillId="0" borderId="0" xfId="0" applyFont="1" applyFill="1"/>
    <xf numFmtId="173" fontId="26" fillId="0" borderId="12" xfId="0" applyNumberFormat="1" applyFont="1" applyBorder="1" applyAlignment="1">
      <alignment horizontal="right" wrapText="1"/>
    </xf>
    <xf numFmtId="173" fontId="4" fillId="0" borderId="12" xfId="0" applyNumberFormat="1" applyFont="1" applyBorder="1" applyAlignment="1">
      <alignment horizontal="right" wrapText="1"/>
    </xf>
    <xf numFmtId="173" fontId="4" fillId="0" borderId="11" xfId="0" applyNumberFormat="1" applyFont="1" applyBorder="1" applyAlignment="1">
      <alignment horizontal="right" wrapText="1"/>
    </xf>
    <xf numFmtId="0" fontId="4" fillId="0" borderId="11" xfId="1922" applyFont="1" applyFill="1" applyBorder="1" applyAlignment="1">
      <alignment horizontal="center"/>
    </xf>
    <xf numFmtId="0" fontId="3" fillId="0" borderId="0" xfId="0" applyFont="1" applyFill="1" applyBorder="1"/>
    <xf numFmtId="173" fontId="26" fillId="0" borderId="13" xfId="0" applyNumberFormat="1" applyFont="1" applyBorder="1" applyAlignment="1">
      <alignment horizontal="right" wrapText="1"/>
    </xf>
    <xf numFmtId="173" fontId="4" fillId="0" borderId="13" xfId="0" applyNumberFormat="1" applyFont="1" applyBorder="1" applyAlignment="1">
      <alignment horizontal="right" wrapText="1"/>
    </xf>
    <xf numFmtId="173" fontId="4" fillId="0" borderId="14" xfId="0" applyNumberFormat="1" applyFont="1" applyBorder="1" applyAlignment="1">
      <alignment horizontal="right" wrapText="1"/>
    </xf>
    <xf numFmtId="0" fontId="8" fillId="0" borderId="11" xfId="0" applyFont="1" applyBorder="1" applyAlignment="1">
      <alignment horizontal="left" vertical="top"/>
    </xf>
    <xf numFmtId="0" fontId="38" fillId="0" borderId="11" xfId="894" applyFill="1" applyBorder="1" applyAlignment="1" applyProtection="1">
      <alignment vertical="top" wrapText="1"/>
    </xf>
    <xf numFmtId="0" fontId="38" fillId="0" borderId="11" xfId="894" applyFill="1" applyBorder="1" applyAlignment="1" applyProtection="1">
      <alignment horizontal="left" vertical="top"/>
    </xf>
    <xf numFmtId="14" fontId="29" fillId="0" borderId="11" xfId="0" applyNumberFormat="1" applyFont="1" applyFill="1" applyBorder="1" applyAlignment="1">
      <alignment horizontal="left" vertical="top"/>
    </xf>
    <xf numFmtId="0" fontId="45" fillId="0" borderId="11" xfId="0" applyFont="1" applyBorder="1" applyAlignment="1">
      <alignment horizontal="left" wrapText="1"/>
    </xf>
    <xf numFmtId="49" fontId="46" fillId="0" borderId="11" xfId="1204" applyNumberFormat="1" applyFont="1" applyFill="1" applyBorder="1" applyAlignment="1">
      <alignment horizontal="left" wrapText="1"/>
    </xf>
    <xf numFmtId="0" fontId="46" fillId="0" borderId="11" xfId="0" applyFont="1" applyFill="1" applyBorder="1" applyAlignment="1">
      <alignment horizontal="left" wrapText="1"/>
    </xf>
    <xf numFmtId="49" fontId="46" fillId="0" borderId="11" xfId="1204" applyNumberFormat="1" applyFont="1" applyFill="1" applyBorder="1" applyAlignment="1">
      <alignment horizontal="left"/>
    </xf>
    <xf numFmtId="49" fontId="4" fillId="0" borderId="11" xfId="1204" applyNumberFormat="1" applyFont="1" applyFill="1" applyBorder="1" applyAlignment="1">
      <alignment horizontal="left"/>
    </xf>
    <xf numFmtId="0" fontId="47" fillId="0" borderId="11" xfId="0" applyFont="1" applyBorder="1"/>
    <xf numFmtId="0" fontId="8" fillId="0" borderId="11" xfId="0" applyFont="1" applyBorder="1" applyAlignment="1">
      <alignment vertical="top"/>
    </xf>
    <xf numFmtId="0" fontId="48" fillId="0" borderId="0" xfId="0" applyFont="1"/>
    <xf numFmtId="0" fontId="48" fillId="0" borderId="0" xfId="0" applyFont="1" applyAlignment="1"/>
    <xf numFmtId="0" fontId="28" fillId="0" borderId="0" xfId="1203" applyFont="1" applyFill="1" applyAlignment="1">
      <alignment horizontal="left"/>
    </xf>
    <xf numFmtId="0" fontId="46" fillId="0" borderId="11" xfId="0" applyFont="1" applyFill="1" applyBorder="1" applyAlignment="1">
      <alignment horizontal="left" vertical="top" wrapText="1"/>
    </xf>
    <xf numFmtId="0" fontId="46" fillId="0" borderId="11" xfId="0" applyFont="1" applyFill="1" applyBorder="1" applyAlignment="1">
      <alignment vertical="top" wrapText="1"/>
    </xf>
    <xf numFmtId="0" fontId="8" fillId="0" borderId="11" xfId="0" applyFont="1" applyFill="1" applyBorder="1" applyAlignment="1">
      <alignment vertical="top" wrapText="1"/>
    </xf>
    <xf numFmtId="0" fontId="27" fillId="0" borderId="0" xfId="0" applyFont="1" applyFill="1" applyAlignment="1">
      <alignment horizontal="center" wrapText="1"/>
    </xf>
    <xf numFmtId="0" fontId="3" fillId="0" borderId="0" xfId="0" applyFont="1" applyFill="1" applyAlignment="1">
      <alignment horizontal="center"/>
    </xf>
    <xf numFmtId="0" fontId="4" fillId="0" borderId="11" xfId="0" applyFont="1" applyFill="1" applyBorder="1" applyAlignment="1">
      <alignment horizontal="center"/>
    </xf>
    <xf numFmtId="0" fontId="26" fillId="0" borderId="15" xfId="0" applyFont="1" applyFill="1" applyBorder="1" applyAlignment="1">
      <alignment horizontal="right"/>
    </xf>
  </cellXfs>
  <cellStyles count="2233">
    <cellStyle name="20% - Акцент1 10" xfId="1"/>
    <cellStyle name="20% - Акцент1 11" xfId="2"/>
    <cellStyle name="20% - Акцент1 12" xfId="3"/>
    <cellStyle name="20% - Акцент1 13" xfId="4"/>
    <cellStyle name="20% - Акцент1 14" xfId="5"/>
    <cellStyle name="20% - Акцент1 15" xfId="6"/>
    <cellStyle name="20% - Акцент1 16" xfId="7"/>
    <cellStyle name="20% - Акцент1 17" xfId="8"/>
    <cellStyle name="20% - Акцент1 2" xfId="9"/>
    <cellStyle name="20% — акцент1 2" xfId="10"/>
    <cellStyle name="20% - Акцент1 2 2" xfId="11"/>
    <cellStyle name="20% - Акцент1 2 3" xfId="12"/>
    <cellStyle name="20% - Акцент1 2 4" xfId="13"/>
    <cellStyle name="20% - Акцент1 3" xfId="14"/>
    <cellStyle name="20% — акцент1 3" xfId="15"/>
    <cellStyle name="20% - Акцент1 3 2" xfId="16"/>
    <cellStyle name="20% - Акцент1 3 3" xfId="17"/>
    <cellStyle name="20% - Акцент1 3 4" xfId="18"/>
    <cellStyle name="20% - Акцент1 4" xfId="19"/>
    <cellStyle name="20% — акцент1 4" xfId="20"/>
    <cellStyle name="20% - Акцент1 4 2" xfId="21"/>
    <cellStyle name="20% - Акцент1 4 3" xfId="22"/>
    <cellStyle name="20% - Акцент1 4 4" xfId="23"/>
    <cellStyle name="20% - Акцент1 5" xfId="24"/>
    <cellStyle name="20% - Акцент1 5 2" xfId="25"/>
    <cellStyle name="20% - Акцент1 5 3" xfId="26"/>
    <cellStyle name="20% - Акцент1 5 4" xfId="27"/>
    <cellStyle name="20% - Акцент1 6" xfId="28"/>
    <cellStyle name="20% - Акцент1 6 2" xfId="29"/>
    <cellStyle name="20% - Акцент1 6 3" xfId="30"/>
    <cellStyle name="20% - Акцент1 6 4" xfId="31"/>
    <cellStyle name="20% - Акцент1 7" xfId="32"/>
    <cellStyle name="20% - Акцент1 7 2" xfId="33"/>
    <cellStyle name="20% - Акцент1 7 3" xfId="34"/>
    <cellStyle name="20% - Акцент1 7 4" xfId="35"/>
    <cellStyle name="20% - Акцент1 8" xfId="36"/>
    <cellStyle name="20% - Акцент1 9" xfId="37"/>
    <cellStyle name="20% - Акцент2 10" xfId="38"/>
    <cellStyle name="20% - Акцент2 11" xfId="39"/>
    <cellStyle name="20% - Акцент2 12" xfId="40"/>
    <cellStyle name="20% - Акцент2 13" xfId="41"/>
    <cellStyle name="20% - Акцент2 14" xfId="42"/>
    <cellStyle name="20% - Акцент2 15" xfId="43"/>
    <cellStyle name="20% - Акцент2 16" xfId="44"/>
    <cellStyle name="20% - Акцент2 17" xfId="45"/>
    <cellStyle name="20% - Акцент2 2" xfId="46"/>
    <cellStyle name="20% — акцент2 2" xfId="47"/>
    <cellStyle name="20% - Акцент2 2 2" xfId="48"/>
    <cellStyle name="20% - Акцент2 2 3" xfId="49"/>
    <cellStyle name="20% - Акцент2 2 4" xfId="50"/>
    <cellStyle name="20% - Акцент2 3" xfId="51"/>
    <cellStyle name="20% — акцент2 3" xfId="52"/>
    <cellStyle name="20% - Акцент2 3 12" xfId="53"/>
    <cellStyle name="20% - Акцент2 3 13" xfId="54"/>
    <cellStyle name="20% - Акцент2 3 14" xfId="55"/>
    <cellStyle name="20% - Акцент2 3 15" xfId="56"/>
    <cellStyle name="20% - Акцент2 3 16" xfId="57"/>
    <cellStyle name="20% - Акцент2 3 17" xfId="58"/>
    <cellStyle name="20% - Акцент2 3 18" xfId="59"/>
    <cellStyle name="20% - Акцент2 3 2" xfId="60"/>
    <cellStyle name="20% - Акцент2 3 2 2" xfId="61"/>
    <cellStyle name="20% - Акцент2 3 3" xfId="62"/>
    <cellStyle name="20% - Акцент2 3 3 2" xfId="63"/>
    <cellStyle name="20% - Акцент2 3 4" xfId="64"/>
    <cellStyle name="20% - Акцент2 3 4 2" xfId="65"/>
    <cellStyle name="20% - Акцент2 3 5" xfId="66"/>
    <cellStyle name="20% - Акцент2 3 6" xfId="67"/>
    <cellStyle name="20% - Акцент2 3 7" xfId="68"/>
    <cellStyle name="20% - Акцент2 3 8" xfId="69"/>
    <cellStyle name="20% - Акцент2 3 9" xfId="70"/>
    <cellStyle name="20% - Акцент2 30" xfId="71"/>
    <cellStyle name="20% - Акцент2 31" xfId="72"/>
    <cellStyle name="20% - Акцент2 32" xfId="73"/>
    <cellStyle name="20% - Акцент2 33" xfId="74"/>
    <cellStyle name="20% - Акцент2 34" xfId="75"/>
    <cellStyle name="20% - Акцент2 35" xfId="76"/>
    <cellStyle name="20% - Акцент2 36" xfId="77"/>
    <cellStyle name="20% - Акцент2 37" xfId="78"/>
    <cellStyle name="20% - Акцент2 38" xfId="79"/>
    <cellStyle name="20% - Акцент2 39" xfId="80"/>
    <cellStyle name="20% - Акцент2 4" xfId="81"/>
    <cellStyle name="20% — акцент2 4" xfId="82"/>
    <cellStyle name="20% - Акцент2 4 10" xfId="83"/>
    <cellStyle name="20% - Акцент2 4 11" xfId="84"/>
    <cellStyle name="20% - Акцент2 4 12" xfId="85"/>
    <cellStyle name="20% - Акцент2 4 13" xfId="86"/>
    <cellStyle name="20% - Акцент2 4 14" xfId="87"/>
    <cellStyle name="20% - Акцент2 4 15" xfId="88"/>
    <cellStyle name="20% - Акцент2 4 16" xfId="89"/>
    <cellStyle name="20% - Акцент2 4 17" xfId="90"/>
    <cellStyle name="20% - Акцент2 4 18" xfId="91"/>
    <cellStyle name="20% - Акцент2 4 2" xfId="92"/>
    <cellStyle name="20% - Акцент2 4 2 2" xfId="93"/>
    <cellStyle name="20% - Акцент2 4 2 2 2" xfId="94"/>
    <cellStyle name="20% - Акцент2 4 2 3" xfId="95"/>
    <cellStyle name="20% - Акцент2 4 2 4" xfId="96"/>
    <cellStyle name="20% - Акцент2 4 3" xfId="97"/>
    <cellStyle name="20% - Акцент2 4 3 2" xfId="98"/>
    <cellStyle name="20% - Акцент2 4 4" xfId="99"/>
    <cellStyle name="20% - Акцент2 4 4 2" xfId="100"/>
    <cellStyle name="20% - Акцент2 4 5" xfId="101"/>
    <cellStyle name="20% - Акцент2 5" xfId="102"/>
    <cellStyle name="20% - Акцент2 5 2" xfId="103"/>
    <cellStyle name="20% - Акцент2 5 3" xfId="104"/>
    <cellStyle name="20% - Акцент2 5 4" xfId="105"/>
    <cellStyle name="20% - Акцент2 6" xfId="106"/>
    <cellStyle name="20% - Акцент2 6 2" xfId="107"/>
    <cellStyle name="20% - Акцент2 6 3" xfId="108"/>
    <cellStyle name="20% - Акцент2 6 4" xfId="109"/>
    <cellStyle name="20% - Акцент2 7" xfId="110"/>
    <cellStyle name="20% - Акцент2 7 2" xfId="111"/>
    <cellStyle name="20% - Акцент2 7 3" xfId="112"/>
    <cellStyle name="20% - Акцент2 7 4" xfId="113"/>
    <cellStyle name="20% - Акцент2 8" xfId="114"/>
    <cellStyle name="20% - Акцент2 9" xfId="115"/>
    <cellStyle name="20% - Акцент3 10" xfId="116"/>
    <cellStyle name="20% - Акцент3 11" xfId="117"/>
    <cellStyle name="20% - Акцент3 12" xfId="118"/>
    <cellStyle name="20% - Акцент3 13" xfId="119"/>
    <cellStyle name="20% - Акцент3 14" xfId="120"/>
    <cellStyle name="20% - Акцент3 15" xfId="121"/>
    <cellStyle name="20% - Акцент3 16" xfId="122"/>
    <cellStyle name="20% - Акцент3 17" xfId="123"/>
    <cellStyle name="20% - Акцент3 2" xfId="124"/>
    <cellStyle name="20% — акцент3 2" xfId="125"/>
    <cellStyle name="20% - Акцент3 2 2" xfId="126"/>
    <cellStyle name="20% - Акцент3 2 3" xfId="127"/>
    <cellStyle name="20% - Акцент3 2 4" xfId="128"/>
    <cellStyle name="20% - Акцент3 3" xfId="129"/>
    <cellStyle name="20% — акцент3 3" xfId="130"/>
    <cellStyle name="20% - Акцент3 3 2" xfId="131"/>
    <cellStyle name="20% - Акцент3 3 3" xfId="132"/>
    <cellStyle name="20% - Акцент3 3 4" xfId="133"/>
    <cellStyle name="20% - Акцент3 4" xfId="134"/>
    <cellStyle name="20% — акцент3 4" xfId="135"/>
    <cellStyle name="20% - Акцент3 4 2" xfId="136"/>
    <cellStyle name="20% - Акцент3 4 3" xfId="137"/>
    <cellStyle name="20% - Акцент3 4 4" xfId="138"/>
    <cellStyle name="20% - Акцент3 5" xfId="139"/>
    <cellStyle name="20% - Акцент3 5 2" xfId="140"/>
    <cellStyle name="20% - Акцент3 5 3" xfId="141"/>
    <cellStyle name="20% - Акцент3 5 4" xfId="142"/>
    <cellStyle name="20% - Акцент3 6" xfId="143"/>
    <cellStyle name="20% - Акцент3 6 2" xfId="144"/>
    <cellStyle name="20% - Акцент3 6 3" xfId="145"/>
    <cellStyle name="20% - Акцент3 6 4" xfId="146"/>
    <cellStyle name="20% - Акцент3 7" xfId="147"/>
    <cellStyle name="20% - Акцент3 7 2" xfId="148"/>
    <cellStyle name="20% - Акцент3 7 3" xfId="149"/>
    <cellStyle name="20% - Акцент3 7 4" xfId="150"/>
    <cellStyle name="20% - Акцент3 8" xfId="151"/>
    <cellStyle name="20% - Акцент3 9" xfId="152"/>
    <cellStyle name="20% - Акцент4 10" xfId="153"/>
    <cellStyle name="20% - Акцент4 11" xfId="154"/>
    <cellStyle name="20% - Акцент4 12" xfId="155"/>
    <cellStyle name="20% - Акцент4 13" xfId="156"/>
    <cellStyle name="20% - Акцент4 14" xfId="157"/>
    <cellStyle name="20% - Акцент4 15" xfId="158"/>
    <cellStyle name="20% - Акцент4 16" xfId="159"/>
    <cellStyle name="20% - Акцент4 17" xfId="160"/>
    <cellStyle name="20% - Акцент4 2" xfId="161"/>
    <cellStyle name="20% — акцент4 2" xfId="162"/>
    <cellStyle name="20% - Акцент4 2 2" xfId="163"/>
    <cellStyle name="20% - Акцент4 2 3" xfId="164"/>
    <cellStyle name="20% - Акцент4 2 4" xfId="165"/>
    <cellStyle name="20% - Акцент4 3" xfId="166"/>
    <cellStyle name="20% — акцент4 3" xfId="167"/>
    <cellStyle name="20% - Акцент4 3 2" xfId="168"/>
    <cellStyle name="20% - Акцент4 3 3" xfId="169"/>
    <cellStyle name="20% - Акцент4 3 4" xfId="170"/>
    <cellStyle name="20% - Акцент4 4" xfId="171"/>
    <cellStyle name="20% — акцент4 4" xfId="172"/>
    <cellStyle name="20% - Акцент4 4 2" xfId="173"/>
    <cellStyle name="20% - Акцент4 4 3" xfId="174"/>
    <cellStyle name="20% - Акцент4 4 4" xfId="175"/>
    <cellStyle name="20% - Акцент4 5" xfId="176"/>
    <cellStyle name="20% - Акцент4 5 2" xfId="177"/>
    <cellStyle name="20% - Акцент4 5 3" xfId="178"/>
    <cellStyle name="20% - Акцент4 5 4" xfId="179"/>
    <cellStyle name="20% - Акцент4 6" xfId="180"/>
    <cellStyle name="20% - Акцент4 6 2" xfId="181"/>
    <cellStyle name="20% - Акцент4 6 3" xfId="182"/>
    <cellStyle name="20% - Акцент4 6 4" xfId="183"/>
    <cellStyle name="20% - Акцент4 7" xfId="184"/>
    <cellStyle name="20% - Акцент4 7 2" xfId="185"/>
    <cellStyle name="20% - Акцент4 7 3" xfId="186"/>
    <cellStyle name="20% - Акцент4 7 4" xfId="187"/>
    <cellStyle name="20% - Акцент4 8" xfId="188"/>
    <cellStyle name="20% - Акцент4 9" xfId="189"/>
    <cellStyle name="20% - Акцент5 10" xfId="190"/>
    <cellStyle name="20% - Акцент5 11" xfId="191"/>
    <cellStyle name="20% - Акцент5 12" xfId="192"/>
    <cellStyle name="20% - Акцент5 13" xfId="193"/>
    <cellStyle name="20% - Акцент5 14" xfId="194"/>
    <cellStyle name="20% - Акцент5 15" xfId="195"/>
    <cellStyle name="20% - Акцент5 16" xfId="196"/>
    <cellStyle name="20% - Акцент5 17" xfId="197"/>
    <cellStyle name="20% - Акцент5 2" xfId="198"/>
    <cellStyle name="20% — акцент5 2" xfId="199"/>
    <cellStyle name="20% - Акцент5 2 2" xfId="200"/>
    <cellStyle name="20% - Акцент5 2 3" xfId="201"/>
    <cellStyle name="20% - Акцент5 2 4" xfId="202"/>
    <cellStyle name="20% - Акцент5 3" xfId="203"/>
    <cellStyle name="20% — акцент5 3" xfId="204"/>
    <cellStyle name="20% - Акцент5 3 2" xfId="205"/>
    <cellStyle name="20% - Акцент5 3 3" xfId="206"/>
    <cellStyle name="20% - Акцент5 3 4" xfId="207"/>
    <cellStyle name="20% - Акцент5 4" xfId="208"/>
    <cellStyle name="20% — акцент5 4" xfId="209"/>
    <cellStyle name="20% - Акцент5 4 2" xfId="210"/>
    <cellStyle name="20% - Акцент5 4 3" xfId="211"/>
    <cellStyle name="20% - Акцент5 4 4" xfId="212"/>
    <cellStyle name="20% - Акцент5 5" xfId="213"/>
    <cellStyle name="20% - Акцент5 5 2" xfId="214"/>
    <cellStyle name="20% - Акцент5 5 3" xfId="215"/>
    <cellStyle name="20% - Акцент5 5 4" xfId="216"/>
    <cellStyle name="20% - Акцент5 6" xfId="217"/>
    <cellStyle name="20% - Акцент5 6 2" xfId="218"/>
    <cellStyle name="20% - Акцент5 6 3" xfId="219"/>
    <cellStyle name="20% - Акцент5 6 4" xfId="220"/>
    <cellStyle name="20% - Акцент5 7" xfId="221"/>
    <cellStyle name="20% - Акцент5 7 2" xfId="222"/>
    <cellStyle name="20% - Акцент5 7 3" xfId="223"/>
    <cellStyle name="20% - Акцент5 7 4" xfId="224"/>
    <cellStyle name="20% - Акцент5 8" xfId="225"/>
    <cellStyle name="20% - Акцент5 9" xfId="226"/>
    <cellStyle name="20% - Акцент6 10" xfId="227"/>
    <cellStyle name="20% - Акцент6 11" xfId="228"/>
    <cellStyle name="20% - Акцент6 12" xfId="229"/>
    <cellStyle name="20% - Акцент6 13" xfId="230"/>
    <cellStyle name="20% - Акцент6 14" xfId="231"/>
    <cellStyle name="20% - Акцент6 15" xfId="232"/>
    <cellStyle name="20% - Акцент6 16" xfId="233"/>
    <cellStyle name="20% - Акцент6 17" xfId="234"/>
    <cellStyle name="20% - Акцент6 2" xfId="235"/>
    <cellStyle name="20% — акцент6 2" xfId="236"/>
    <cellStyle name="20% - Акцент6 2 2" xfId="237"/>
    <cellStyle name="20% - Акцент6 2 3" xfId="238"/>
    <cellStyle name="20% - Акцент6 2 4" xfId="239"/>
    <cellStyle name="20% - Акцент6 3" xfId="240"/>
    <cellStyle name="20% — акцент6 3" xfId="241"/>
    <cellStyle name="20% - Акцент6 3 2" xfId="242"/>
    <cellStyle name="20% - Акцент6 3 3" xfId="243"/>
    <cellStyle name="20% - Акцент6 3 4" xfId="244"/>
    <cellStyle name="20% - Акцент6 4" xfId="245"/>
    <cellStyle name="20% — акцент6 4" xfId="246"/>
    <cellStyle name="20% - Акцент6 4 2" xfId="247"/>
    <cellStyle name="20% - Акцент6 4 3" xfId="248"/>
    <cellStyle name="20% - Акцент6 4 4" xfId="249"/>
    <cellStyle name="20% - Акцент6 5" xfId="250"/>
    <cellStyle name="20% - Акцент6 5 2" xfId="251"/>
    <cellStyle name="20% - Акцент6 5 3" xfId="252"/>
    <cellStyle name="20% - Акцент6 5 4" xfId="253"/>
    <cellStyle name="20% - Акцент6 6" xfId="254"/>
    <cellStyle name="20% - Акцент6 6 2" xfId="255"/>
    <cellStyle name="20% - Акцент6 6 3" xfId="256"/>
    <cellStyle name="20% - Акцент6 6 4" xfId="257"/>
    <cellStyle name="20% - Акцент6 7" xfId="258"/>
    <cellStyle name="20% - Акцент6 7 2" xfId="259"/>
    <cellStyle name="20% - Акцент6 7 3" xfId="260"/>
    <cellStyle name="20% - Акцент6 7 4" xfId="261"/>
    <cellStyle name="20% - Акцент6 8" xfId="262"/>
    <cellStyle name="20% - Акцент6 9" xfId="263"/>
    <cellStyle name="40% - Акцент1 10" xfId="264"/>
    <cellStyle name="40% - Акцент1 11" xfId="265"/>
    <cellStyle name="40% - Акцент1 12" xfId="266"/>
    <cellStyle name="40% - Акцент1 13" xfId="267"/>
    <cellStyle name="40% - Акцент1 14" xfId="268"/>
    <cellStyle name="40% - Акцент1 15" xfId="269"/>
    <cellStyle name="40% - Акцент1 16" xfId="270"/>
    <cellStyle name="40% - Акцент1 17" xfId="271"/>
    <cellStyle name="40% - Акцент1 2" xfId="272"/>
    <cellStyle name="40% — акцент1 2" xfId="273"/>
    <cellStyle name="40% - Акцент1 2 2" xfId="274"/>
    <cellStyle name="40% - Акцент1 2 3" xfId="275"/>
    <cellStyle name="40% - Акцент1 2 4" xfId="276"/>
    <cellStyle name="40% - Акцент1 3" xfId="277"/>
    <cellStyle name="40% — акцент1 3" xfId="278"/>
    <cellStyle name="40% - Акцент1 3 2" xfId="279"/>
    <cellStyle name="40% - Акцент1 3 3" xfId="280"/>
    <cellStyle name="40% - Акцент1 3 4" xfId="281"/>
    <cellStyle name="40% - Акцент1 4" xfId="282"/>
    <cellStyle name="40% — акцент1 4" xfId="283"/>
    <cellStyle name="40% - Акцент1 4 2" xfId="284"/>
    <cellStyle name="40% - Акцент1 4 3" xfId="285"/>
    <cellStyle name="40% - Акцент1 4 4" xfId="286"/>
    <cellStyle name="40% - Акцент1 5" xfId="287"/>
    <cellStyle name="40% - Акцент1 5 2" xfId="288"/>
    <cellStyle name="40% - Акцент1 5 3" xfId="289"/>
    <cellStyle name="40% - Акцент1 5 4" xfId="290"/>
    <cellStyle name="40% - Акцент1 6" xfId="291"/>
    <cellStyle name="40% - Акцент1 6 2" xfId="292"/>
    <cellStyle name="40% - Акцент1 6 3" xfId="293"/>
    <cellStyle name="40% - Акцент1 6 4" xfId="294"/>
    <cellStyle name="40% - Акцент1 7" xfId="295"/>
    <cellStyle name="40% - Акцент1 7 2" xfId="296"/>
    <cellStyle name="40% - Акцент1 7 3" xfId="297"/>
    <cellStyle name="40% - Акцент1 7 4" xfId="298"/>
    <cellStyle name="40% - Акцент1 8" xfId="299"/>
    <cellStyle name="40% - Акцент1 9" xfId="300"/>
    <cellStyle name="40% - Акцент2 10" xfId="301"/>
    <cellStyle name="40% - Акцент2 11" xfId="302"/>
    <cellStyle name="40% - Акцент2 12" xfId="303"/>
    <cellStyle name="40% - Акцент2 13" xfId="304"/>
    <cellStyle name="40% - Акцент2 14" xfId="305"/>
    <cellStyle name="40% - Акцент2 15" xfId="306"/>
    <cellStyle name="40% - Акцент2 16" xfId="307"/>
    <cellStyle name="40% - Акцент2 17" xfId="308"/>
    <cellStyle name="40% - Акцент2 2" xfId="309"/>
    <cellStyle name="40% — акцент2 2" xfId="310"/>
    <cellStyle name="40% - Акцент2 2 2" xfId="311"/>
    <cellStyle name="40% - Акцент2 2 3" xfId="312"/>
    <cellStyle name="40% - Акцент2 2 4" xfId="313"/>
    <cellStyle name="40% - Акцент2 3" xfId="314"/>
    <cellStyle name="40% — акцент2 3" xfId="315"/>
    <cellStyle name="40% - Акцент2 3 2" xfId="316"/>
    <cellStyle name="40% - Акцент2 3 3" xfId="317"/>
    <cellStyle name="40% - Акцент2 3 4" xfId="318"/>
    <cellStyle name="40% - Акцент2 4" xfId="319"/>
    <cellStyle name="40% — акцент2 4" xfId="320"/>
    <cellStyle name="40% - Акцент2 4 2" xfId="321"/>
    <cellStyle name="40% - Акцент2 4 3" xfId="322"/>
    <cellStyle name="40% - Акцент2 4 4" xfId="323"/>
    <cellStyle name="40% - Акцент2 5" xfId="324"/>
    <cellStyle name="40% - Акцент2 5 2" xfId="325"/>
    <cellStyle name="40% - Акцент2 5 3" xfId="326"/>
    <cellStyle name="40% - Акцент2 5 4" xfId="327"/>
    <cellStyle name="40% - Акцент2 6" xfId="328"/>
    <cellStyle name="40% - Акцент2 6 2" xfId="329"/>
    <cellStyle name="40% - Акцент2 6 3" xfId="330"/>
    <cellStyle name="40% - Акцент2 6 4" xfId="331"/>
    <cellStyle name="40% - Акцент2 7" xfId="332"/>
    <cellStyle name="40% - Акцент2 7 2" xfId="333"/>
    <cellStyle name="40% - Акцент2 7 3" xfId="334"/>
    <cellStyle name="40% - Акцент2 7 4" xfId="335"/>
    <cellStyle name="40% - Акцент2 8" xfId="336"/>
    <cellStyle name="40% - Акцент2 9" xfId="337"/>
    <cellStyle name="40% - Акцент3 10" xfId="338"/>
    <cellStyle name="40% - Акцент3 11" xfId="339"/>
    <cellStyle name="40% - Акцент3 12" xfId="340"/>
    <cellStyle name="40% - Акцент3 13" xfId="341"/>
    <cellStyle name="40% - Акцент3 14" xfId="342"/>
    <cellStyle name="40% - Акцент3 15" xfId="343"/>
    <cellStyle name="40% - Акцент3 16" xfId="344"/>
    <cellStyle name="40% - Акцент3 17" xfId="345"/>
    <cellStyle name="40% - Акцент3 2" xfId="346"/>
    <cellStyle name="40% — акцент3 2" xfId="347"/>
    <cellStyle name="40% - Акцент3 2 2" xfId="348"/>
    <cellStyle name="40% - Акцент3 2 3" xfId="349"/>
    <cellStyle name="40% - Акцент3 2 4" xfId="350"/>
    <cellStyle name="40% - Акцент3 3" xfId="351"/>
    <cellStyle name="40% — акцент3 3" xfId="352"/>
    <cellStyle name="40% - Акцент3 3 2" xfId="353"/>
    <cellStyle name="40% - Акцент3 3 3" xfId="354"/>
    <cellStyle name="40% - Акцент3 3 4" xfId="355"/>
    <cellStyle name="40% - Акцент3 4" xfId="356"/>
    <cellStyle name="40% — акцент3 4" xfId="357"/>
    <cellStyle name="40% - Акцент3 4 2" xfId="358"/>
    <cellStyle name="40% - Акцент3 4 3" xfId="359"/>
    <cellStyle name="40% - Акцент3 4 4" xfId="360"/>
    <cellStyle name="40% - Акцент3 5" xfId="361"/>
    <cellStyle name="40% - Акцент3 5 2" xfId="362"/>
    <cellStyle name="40% - Акцент3 5 3" xfId="363"/>
    <cellStyle name="40% - Акцент3 5 4" xfId="364"/>
    <cellStyle name="40% - Акцент3 6" xfId="365"/>
    <cellStyle name="40% - Акцент3 6 2" xfId="366"/>
    <cellStyle name="40% - Акцент3 6 3" xfId="367"/>
    <cellStyle name="40% - Акцент3 6 4" xfId="368"/>
    <cellStyle name="40% - Акцент3 7" xfId="369"/>
    <cellStyle name="40% - Акцент3 7 2" xfId="370"/>
    <cellStyle name="40% - Акцент3 7 3" xfId="371"/>
    <cellStyle name="40% - Акцент3 7 4" xfId="372"/>
    <cellStyle name="40% - Акцент3 8" xfId="373"/>
    <cellStyle name="40% - Акцент3 9" xfId="374"/>
    <cellStyle name="40% - Акцент4 10" xfId="375"/>
    <cellStyle name="40% - Акцент4 11" xfId="376"/>
    <cellStyle name="40% - Акцент4 12" xfId="377"/>
    <cellStyle name="40% - Акцент4 13" xfId="378"/>
    <cellStyle name="40% - Акцент4 14" xfId="379"/>
    <cellStyle name="40% - Акцент4 15" xfId="380"/>
    <cellStyle name="40% - Акцент4 16" xfId="381"/>
    <cellStyle name="40% - Акцент4 17" xfId="382"/>
    <cellStyle name="40% - Акцент4 2" xfId="383"/>
    <cellStyle name="40% — акцент4 2" xfId="384"/>
    <cellStyle name="40% - Акцент4 2 2" xfId="385"/>
    <cellStyle name="40% - Акцент4 2 3" xfId="386"/>
    <cellStyle name="40% - Акцент4 2 4" xfId="387"/>
    <cellStyle name="40% - Акцент4 3" xfId="388"/>
    <cellStyle name="40% — акцент4 3" xfId="389"/>
    <cellStyle name="40% - Акцент4 3 2" xfId="390"/>
    <cellStyle name="40% - Акцент4 3 3" xfId="391"/>
    <cellStyle name="40% - Акцент4 3 4" xfId="392"/>
    <cellStyle name="40% - Акцент4 4" xfId="393"/>
    <cellStyle name="40% — акцент4 4" xfId="394"/>
    <cellStyle name="40% - Акцент4 4 2" xfId="395"/>
    <cellStyle name="40% - Акцент4 4 3" xfId="396"/>
    <cellStyle name="40% - Акцент4 4 4" xfId="397"/>
    <cellStyle name="40% - Акцент4 5" xfId="398"/>
    <cellStyle name="40% - Акцент4 5 2" xfId="399"/>
    <cellStyle name="40% - Акцент4 5 3" xfId="400"/>
    <cellStyle name="40% - Акцент4 5 4" xfId="401"/>
    <cellStyle name="40% - Акцент4 6" xfId="402"/>
    <cellStyle name="40% - Акцент4 6 2" xfId="403"/>
    <cellStyle name="40% - Акцент4 6 3" xfId="404"/>
    <cellStyle name="40% - Акцент4 6 4" xfId="405"/>
    <cellStyle name="40% - Акцент4 7" xfId="406"/>
    <cellStyle name="40% - Акцент4 7 2" xfId="407"/>
    <cellStyle name="40% - Акцент4 7 3" xfId="408"/>
    <cellStyle name="40% - Акцент4 7 4" xfId="409"/>
    <cellStyle name="40% - Акцент4 8" xfId="410"/>
    <cellStyle name="40% - Акцент4 9" xfId="411"/>
    <cellStyle name="40% - Акцент5 10" xfId="412"/>
    <cellStyle name="40% - Акцент5 11" xfId="413"/>
    <cellStyle name="40% - Акцент5 12" xfId="414"/>
    <cellStyle name="40% - Акцент5 13" xfId="415"/>
    <cellStyle name="40% - Акцент5 14" xfId="416"/>
    <cellStyle name="40% - Акцент5 15" xfId="417"/>
    <cellStyle name="40% - Акцент5 16" xfId="418"/>
    <cellStyle name="40% - Акцент5 17" xfId="419"/>
    <cellStyle name="40% - Акцент5 2" xfId="420"/>
    <cellStyle name="40% — акцент5 2" xfId="421"/>
    <cellStyle name="40% - Акцент5 2 2" xfId="422"/>
    <cellStyle name="40% - Акцент5 2 3" xfId="423"/>
    <cellStyle name="40% - Акцент5 2 4" xfId="424"/>
    <cellStyle name="40% - Акцент5 3" xfId="425"/>
    <cellStyle name="40% — акцент5 3" xfId="426"/>
    <cellStyle name="40% - Акцент5 3 2" xfId="427"/>
    <cellStyle name="40% - Акцент5 3 3" xfId="428"/>
    <cellStyle name="40% - Акцент5 3 4" xfId="429"/>
    <cellStyle name="40% - Акцент5 4" xfId="430"/>
    <cellStyle name="40% — акцент5 4" xfId="431"/>
    <cellStyle name="40% - Акцент5 4 2" xfId="432"/>
    <cellStyle name="40% - Акцент5 4 3" xfId="433"/>
    <cellStyle name="40% - Акцент5 4 4" xfId="434"/>
    <cellStyle name="40% - Акцент5 5" xfId="435"/>
    <cellStyle name="40% - Акцент5 5 2" xfId="436"/>
    <cellStyle name="40% - Акцент5 5 3" xfId="437"/>
    <cellStyle name="40% - Акцент5 5 4" xfId="438"/>
    <cellStyle name="40% - Акцент5 6" xfId="439"/>
    <cellStyle name="40% - Акцент5 6 2" xfId="440"/>
    <cellStyle name="40% - Акцент5 6 3" xfId="441"/>
    <cellStyle name="40% - Акцент5 6 4" xfId="442"/>
    <cellStyle name="40% - Акцент5 7" xfId="443"/>
    <cellStyle name="40% - Акцент5 7 2" xfId="444"/>
    <cellStyle name="40% - Акцент5 7 3" xfId="445"/>
    <cellStyle name="40% - Акцент5 7 4" xfId="446"/>
    <cellStyle name="40% - Акцент5 8" xfId="447"/>
    <cellStyle name="40% - Акцент5 9" xfId="448"/>
    <cellStyle name="40% - Акцент6 10" xfId="449"/>
    <cellStyle name="40% - Акцент6 11" xfId="450"/>
    <cellStyle name="40% - Акцент6 12" xfId="451"/>
    <cellStyle name="40% - Акцент6 13" xfId="452"/>
    <cellStyle name="40% - Акцент6 14" xfId="453"/>
    <cellStyle name="40% - Акцент6 15" xfId="454"/>
    <cellStyle name="40% - Акцент6 16" xfId="455"/>
    <cellStyle name="40% - Акцент6 17" xfId="456"/>
    <cellStyle name="40% - Акцент6 2" xfId="457"/>
    <cellStyle name="40% — акцент6 2" xfId="458"/>
    <cellStyle name="40% - Акцент6 2 2" xfId="459"/>
    <cellStyle name="40% - Акцент6 2 3" xfId="460"/>
    <cellStyle name="40% - Акцент6 2 4" xfId="461"/>
    <cellStyle name="40% - Акцент6 3" xfId="462"/>
    <cellStyle name="40% — акцент6 3" xfId="463"/>
    <cellStyle name="40% - Акцент6 3 2" xfId="464"/>
    <cellStyle name="40% - Акцент6 3 3" xfId="465"/>
    <cellStyle name="40% - Акцент6 3 4" xfId="466"/>
    <cellStyle name="40% - Акцент6 4" xfId="467"/>
    <cellStyle name="40% — акцент6 4" xfId="468"/>
    <cellStyle name="40% - Акцент6 4 2" xfId="469"/>
    <cellStyle name="40% - Акцент6 4 3" xfId="470"/>
    <cellStyle name="40% - Акцент6 4 4" xfId="471"/>
    <cellStyle name="40% - Акцент6 5" xfId="472"/>
    <cellStyle name="40% - Акцент6 5 2" xfId="473"/>
    <cellStyle name="40% - Акцент6 5 3" xfId="474"/>
    <cellStyle name="40% - Акцент6 5 4" xfId="475"/>
    <cellStyle name="40% - Акцент6 6" xfId="476"/>
    <cellStyle name="40% - Акцент6 6 2" xfId="477"/>
    <cellStyle name="40% - Акцент6 6 3" xfId="478"/>
    <cellStyle name="40% - Акцент6 6 4" xfId="479"/>
    <cellStyle name="40% - Акцент6 7" xfId="480"/>
    <cellStyle name="40% - Акцент6 7 2" xfId="481"/>
    <cellStyle name="40% - Акцент6 7 3" xfId="482"/>
    <cellStyle name="40% - Акцент6 7 4" xfId="483"/>
    <cellStyle name="40% - Акцент6 8" xfId="484"/>
    <cellStyle name="40% - Акцент6 9" xfId="485"/>
    <cellStyle name="60% - Акцент1 10" xfId="486"/>
    <cellStyle name="60% - Акцент1 11" xfId="487"/>
    <cellStyle name="60% - Акцент1 12" xfId="488"/>
    <cellStyle name="60% - Акцент1 13" xfId="489"/>
    <cellStyle name="60% - Акцент1 14" xfId="490"/>
    <cellStyle name="60% - Акцент1 15" xfId="491"/>
    <cellStyle name="60% - Акцент1 16" xfId="492"/>
    <cellStyle name="60% - Акцент1 17" xfId="493"/>
    <cellStyle name="60% - Акцент1 2" xfId="494"/>
    <cellStyle name="60% — акцент1 2" xfId="495"/>
    <cellStyle name="60% — акцент1 2 2" xfId="496"/>
    <cellStyle name="60% — акцент1 2 3" xfId="497"/>
    <cellStyle name="60% - Акцент1 3" xfId="498"/>
    <cellStyle name="60% — акцент1 3" xfId="499"/>
    <cellStyle name="60% - Акцент1 4" xfId="500"/>
    <cellStyle name="60% — акцент1 4" xfId="501"/>
    <cellStyle name="60% - Акцент1 5" xfId="502"/>
    <cellStyle name="60% — акцент1 5" xfId="503"/>
    <cellStyle name="60% - Акцент1 6" xfId="504"/>
    <cellStyle name="60% - Акцент1 7" xfId="505"/>
    <cellStyle name="60% - Акцент1 8" xfId="506"/>
    <cellStyle name="60% - Акцент1 9" xfId="507"/>
    <cellStyle name="60% - Акцент2 10" xfId="508"/>
    <cellStyle name="60% - Акцент2 11" xfId="509"/>
    <cellStyle name="60% - Акцент2 12" xfId="510"/>
    <cellStyle name="60% - Акцент2 13" xfId="511"/>
    <cellStyle name="60% - Акцент2 14" xfId="512"/>
    <cellStyle name="60% - Акцент2 15" xfId="513"/>
    <cellStyle name="60% - Акцент2 16" xfId="514"/>
    <cellStyle name="60% - Акцент2 17" xfId="515"/>
    <cellStyle name="60% - Акцент2 2" xfId="516"/>
    <cellStyle name="60% — акцент2 2" xfId="517"/>
    <cellStyle name="60% — акцент2 2 2" xfId="518"/>
    <cellStyle name="60% — акцент2 2 3" xfId="519"/>
    <cellStyle name="60% - Акцент2 3" xfId="520"/>
    <cellStyle name="60% — акцент2 3" xfId="521"/>
    <cellStyle name="60% - Акцент2 4" xfId="522"/>
    <cellStyle name="60% — акцент2 4" xfId="523"/>
    <cellStyle name="60% - Акцент2 5" xfId="524"/>
    <cellStyle name="60% — акцент2 5" xfId="525"/>
    <cellStyle name="60% - Акцент2 6" xfId="526"/>
    <cellStyle name="60% - Акцент2 7" xfId="527"/>
    <cellStyle name="60% - Акцент2 8" xfId="528"/>
    <cellStyle name="60% - Акцент2 9" xfId="529"/>
    <cellStyle name="60% - Акцент3 10" xfId="530"/>
    <cellStyle name="60% - Акцент3 11" xfId="531"/>
    <cellStyle name="60% - Акцент3 12" xfId="532"/>
    <cellStyle name="60% - Акцент3 13" xfId="533"/>
    <cellStyle name="60% - Акцент3 14" xfId="534"/>
    <cellStyle name="60% - Акцент3 15" xfId="535"/>
    <cellStyle name="60% - Акцент3 16" xfId="536"/>
    <cellStyle name="60% - Акцент3 17" xfId="537"/>
    <cellStyle name="60% - Акцент3 2" xfId="538"/>
    <cellStyle name="60% — акцент3 2" xfId="539"/>
    <cellStyle name="60% — акцент3 2 2" xfId="540"/>
    <cellStyle name="60% — акцент3 2 3" xfId="541"/>
    <cellStyle name="60% - Акцент3 3" xfId="542"/>
    <cellStyle name="60% — акцент3 3" xfId="543"/>
    <cellStyle name="60% - Акцент3 4" xfId="544"/>
    <cellStyle name="60% — акцент3 4" xfId="545"/>
    <cellStyle name="60% - Акцент3 5" xfId="546"/>
    <cellStyle name="60% — акцент3 5" xfId="547"/>
    <cellStyle name="60% - Акцент3 6" xfId="548"/>
    <cellStyle name="60% - Акцент3 7" xfId="549"/>
    <cellStyle name="60% - Акцент3 8" xfId="550"/>
    <cellStyle name="60% - Акцент3 9" xfId="551"/>
    <cellStyle name="60% - Акцент4 10" xfId="552"/>
    <cellStyle name="60% - Акцент4 11" xfId="553"/>
    <cellStyle name="60% - Акцент4 12" xfId="554"/>
    <cellStyle name="60% - Акцент4 13" xfId="555"/>
    <cellStyle name="60% - Акцент4 14" xfId="556"/>
    <cellStyle name="60% - Акцент4 15" xfId="557"/>
    <cellStyle name="60% - Акцент4 16" xfId="558"/>
    <cellStyle name="60% - Акцент4 17" xfId="559"/>
    <cellStyle name="60% - Акцент4 2" xfId="560"/>
    <cellStyle name="60% — акцент4 2" xfId="561"/>
    <cellStyle name="60% — акцент4 2 2" xfId="562"/>
    <cellStyle name="60% — акцент4 2 3" xfId="563"/>
    <cellStyle name="60% - Акцент4 3" xfId="564"/>
    <cellStyle name="60% — акцент4 3" xfId="565"/>
    <cellStyle name="60% - Акцент4 4" xfId="566"/>
    <cellStyle name="60% — акцент4 4" xfId="567"/>
    <cellStyle name="60% - Акцент4 5" xfId="568"/>
    <cellStyle name="60% — акцент4 5" xfId="569"/>
    <cellStyle name="60% - Акцент4 6" xfId="570"/>
    <cellStyle name="60% - Акцент4 7" xfId="571"/>
    <cellStyle name="60% - Акцент4 8" xfId="572"/>
    <cellStyle name="60% - Акцент4 9" xfId="573"/>
    <cellStyle name="60% - Акцент5 10" xfId="574"/>
    <cellStyle name="60% - Акцент5 11" xfId="575"/>
    <cellStyle name="60% - Акцент5 12" xfId="576"/>
    <cellStyle name="60% - Акцент5 13" xfId="577"/>
    <cellStyle name="60% - Акцент5 14" xfId="578"/>
    <cellStyle name="60% - Акцент5 15" xfId="579"/>
    <cellStyle name="60% - Акцент5 16" xfId="580"/>
    <cellStyle name="60% - Акцент5 17" xfId="581"/>
    <cellStyle name="60% - Акцент5 2" xfId="582"/>
    <cellStyle name="60% — акцент5 2" xfId="583"/>
    <cellStyle name="60% — акцент5 2 2" xfId="584"/>
    <cellStyle name="60% — акцент5 2 3" xfId="585"/>
    <cellStyle name="60% - Акцент5 3" xfId="586"/>
    <cellStyle name="60% — акцент5 3" xfId="587"/>
    <cellStyle name="60% - Акцент5 4" xfId="588"/>
    <cellStyle name="60% — акцент5 4" xfId="589"/>
    <cellStyle name="60% - Акцент5 5" xfId="590"/>
    <cellStyle name="60% — акцент5 5" xfId="591"/>
    <cellStyle name="60% - Акцент5 6" xfId="592"/>
    <cellStyle name="60% - Акцент5 7" xfId="593"/>
    <cellStyle name="60% - Акцент5 8" xfId="594"/>
    <cellStyle name="60% - Акцент5 9" xfId="595"/>
    <cellStyle name="60% - Акцент6 10" xfId="596"/>
    <cellStyle name="60% - Акцент6 11" xfId="597"/>
    <cellStyle name="60% - Акцент6 12" xfId="598"/>
    <cellStyle name="60% - Акцент6 13" xfId="599"/>
    <cellStyle name="60% - Акцент6 14" xfId="600"/>
    <cellStyle name="60% - Акцент6 15" xfId="601"/>
    <cellStyle name="60% - Акцент6 16" xfId="602"/>
    <cellStyle name="60% - Акцент6 17" xfId="603"/>
    <cellStyle name="60% - Акцент6 2" xfId="604"/>
    <cellStyle name="60% — акцент6 2" xfId="605"/>
    <cellStyle name="60% — акцент6 2 2" xfId="606"/>
    <cellStyle name="60% — акцент6 2 3" xfId="607"/>
    <cellStyle name="60% - Акцент6 3" xfId="608"/>
    <cellStyle name="60% — акцент6 3" xfId="609"/>
    <cellStyle name="60% - Акцент6 4" xfId="610"/>
    <cellStyle name="60% — акцент6 4" xfId="611"/>
    <cellStyle name="60% - Акцент6 5" xfId="612"/>
    <cellStyle name="60% — акцент6 5" xfId="613"/>
    <cellStyle name="60% - Акцент6 6" xfId="614"/>
    <cellStyle name="60% - Акцент6 7" xfId="615"/>
    <cellStyle name="60% - Акцент6 8" xfId="616"/>
    <cellStyle name="60% - Акцент6 9" xfId="617"/>
    <cellStyle name="Акцент1 10" xfId="618"/>
    <cellStyle name="Акцент1 11" xfId="619"/>
    <cellStyle name="Акцент1 12" xfId="620"/>
    <cellStyle name="Акцент1 13" xfId="621"/>
    <cellStyle name="Акцент1 14" xfId="622"/>
    <cellStyle name="Акцент1 15" xfId="623"/>
    <cellStyle name="Акцент1 16" xfId="624"/>
    <cellStyle name="Акцент1 17" xfId="625"/>
    <cellStyle name="Акцент1 2" xfId="626"/>
    <cellStyle name="Акцент1 2 10" xfId="627"/>
    <cellStyle name="Акцент1 2 2" xfId="628"/>
    <cellStyle name="Акцент1 2 3" xfId="629"/>
    <cellStyle name="Акцент1 2 4" xfId="630"/>
    <cellStyle name="Акцент1 2 5" xfId="631"/>
    <cellStyle name="Акцент1 2 6" xfId="632"/>
    <cellStyle name="Акцент1 2 7" xfId="633"/>
    <cellStyle name="Акцент1 2 8" xfId="634"/>
    <cellStyle name="Акцент1 2 9" xfId="635"/>
    <cellStyle name="Акцент1 3" xfId="636"/>
    <cellStyle name="Акцент1 3 2" xfId="637"/>
    <cellStyle name="Акцент1 3 3" xfId="638"/>
    <cellStyle name="Акцент1 3 4" xfId="639"/>
    <cellStyle name="Акцент1 3 5" xfId="640"/>
    <cellStyle name="Акцент1 3 6" xfId="641"/>
    <cellStyle name="Акцент1 4" xfId="642"/>
    <cellStyle name="Акцент1 5" xfId="643"/>
    <cellStyle name="Акцент1 6" xfId="644"/>
    <cellStyle name="Акцент1 7" xfId="645"/>
    <cellStyle name="Акцент1 8" xfId="646"/>
    <cellStyle name="Акцент1 9" xfId="647"/>
    <cellStyle name="Акцент2 10" xfId="648"/>
    <cellStyle name="Акцент2 11" xfId="649"/>
    <cellStyle name="Акцент2 12" xfId="650"/>
    <cellStyle name="Акцент2 13" xfId="651"/>
    <cellStyle name="Акцент2 14" xfId="652"/>
    <cellStyle name="Акцент2 15" xfId="653"/>
    <cellStyle name="Акцент2 16" xfId="654"/>
    <cellStyle name="Акцент2 17" xfId="655"/>
    <cellStyle name="Акцент2 2" xfId="656"/>
    <cellStyle name="Акцент2 2 10" xfId="657"/>
    <cellStyle name="Акцент2 2 2" xfId="658"/>
    <cellStyle name="Акцент2 2 3" xfId="659"/>
    <cellStyle name="Акцент2 2 4" xfId="660"/>
    <cellStyle name="Акцент2 2 5" xfId="661"/>
    <cellStyle name="Акцент2 2 6" xfId="662"/>
    <cellStyle name="Акцент2 2 7" xfId="663"/>
    <cellStyle name="Акцент2 2 8" xfId="664"/>
    <cellStyle name="Акцент2 2 9" xfId="665"/>
    <cellStyle name="Акцент2 3" xfId="666"/>
    <cellStyle name="Акцент2 3 2" xfId="667"/>
    <cellStyle name="Акцент2 3 3" xfId="668"/>
    <cellStyle name="Акцент2 3 4" xfId="669"/>
    <cellStyle name="Акцент2 3 5" xfId="670"/>
    <cellStyle name="Акцент2 3 6" xfId="671"/>
    <cellStyle name="Акцент2 4" xfId="672"/>
    <cellStyle name="Акцент2 5" xfId="673"/>
    <cellStyle name="Акцент2 6" xfId="674"/>
    <cellStyle name="Акцент2 7" xfId="675"/>
    <cellStyle name="Акцент2 8" xfId="676"/>
    <cellStyle name="Акцент2 9" xfId="677"/>
    <cellStyle name="Акцент3 10" xfId="678"/>
    <cellStyle name="Акцент3 11" xfId="679"/>
    <cellStyle name="Акцент3 12" xfId="680"/>
    <cellStyle name="Акцент3 13" xfId="681"/>
    <cellStyle name="Акцент3 14" xfId="682"/>
    <cellStyle name="Акцент3 15" xfId="683"/>
    <cellStyle name="Акцент3 16" xfId="684"/>
    <cellStyle name="Акцент3 17" xfId="685"/>
    <cellStyle name="Акцент3 2" xfId="686"/>
    <cellStyle name="Акцент3 2 10" xfId="687"/>
    <cellStyle name="Акцент3 2 2" xfId="688"/>
    <cellStyle name="Акцент3 2 3" xfId="689"/>
    <cellStyle name="Акцент3 2 4" xfId="690"/>
    <cellStyle name="Акцент3 2 5" xfId="691"/>
    <cellStyle name="Акцент3 2 6" xfId="692"/>
    <cellStyle name="Акцент3 2 7" xfId="693"/>
    <cellStyle name="Акцент3 2 8" xfId="694"/>
    <cellStyle name="Акцент3 2 9" xfId="695"/>
    <cellStyle name="Акцент3 3" xfId="696"/>
    <cellStyle name="Акцент3 3 2" xfId="697"/>
    <cellStyle name="Акцент3 3 3" xfId="698"/>
    <cellStyle name="Акцент3 3 4" xfId="699"/>
    <cellStyle name="Акцент3 3 5" xfId="700"/>
    <cellStyle name="Акцент3 3 6" xfId="701"/>
    <cellStyle name="Акцент3 4" xfId="702"/>
    <cellStyle name="Акцент3 5" xfId="703"/>
    <cellStyle name="Акцент3 6" xfId="704"/>
    <cellStyle name="Акцент3 7" xfId="705"/>
    <cellStyle name="Акцент3 8" xfId="706"/>
    <cellStyle name="Акцент3 9" xfId="707"/>
    <cellStyle name="Акцент4 10" xfId="708"/>
    <cellStyle name="Акцент4 11" xfId="709"/>
    <cellStyle name="Акцент4 12" xfId="710"/>
    <cellStyle name="Акцент4 13" xfId="711"/>
    <cellStyle name="Акцент4 14" xfId="712"/>
    <cellStyle name="Акцент4 15" xfId="713"/>
    <cellStyle name="Акцент4 16" xfId="714"/>
    <cellStyle name="Акцент4 17" xfId="715"/>
    <cellStyle name="Акцент4 2" xfId="716"/>
    <cellStyle name="Акцент4 2 10" xfId="717"/>
    <cellStyle name="Акцент4 2 2" xfId="718"/>
    <cellStyle name="Акцент4 2 3" xfId="719"/>
    <cellStyle name="Акцент4 2 4" xfId="720"/>
    <cellStyle name="Акцент4 2 5" xfId="721"/>
    <cellStyle name="Акцент4 2 6" xfId="722"/>
    <cellStyle name="Акцент4 2 7" xfId="723"/>
    <cellStyle name="Акцент4 2 8" xfId="724"/>
    <cellStyle name="Акцент4 2 9" xfId="725"/>
    <cellStyle name="Акцент4 3" xfId="726"/>
    <cellStyle name="Акцент4 3 2" xfId="727"/>
    <cellStyle name="Акцент4 3 3" xfId="728"/>
    <cellStyle name="Акцент4 3 4" xfId="729"/>
    <cellStyle name="Акцент4 3 5" xfId="730"/>
    <cellStyle name="Акцент4 3 6" xfId="731"/>
    <cellStyle name="Акцент4 4" xfId="732"/>
    <cellStyle name="Акцент4 5" xfId="733"/>
    <cellStyle name="Акцент4 6" xfId="734"/>
    <cellStyle name="Акцент4 7" xfId="735"/>
    <cellStyle name="Акцент4 8" xfId="736"/>
    <cellStyle name="Акцент4 9" xfId="737"/>
    <cellStyle name="Акцент5 10" xfId="738"/>
    <cellStyle name="Акцент5 11" xfId="739"/>
    <cellStyle name="Акцент5 12" xfId="740"/>
    <cellStyle name="Акцент5 13" xfId="741"/>
    <cellStyle name="Акцент5 14" xfId="742"/>
    <cellStyle name="Акцент5 15" xfId="743"/>
    <cellStyle name="Акцент5 16" xfId="744"/>
    <cellStyle name="Акцент5 17" xfId="745"/>
    <cellStyle name="Акцент5 2" xfId="746"/>
    <cellStyle name="Акцент5 2 10" xfId="747"/>
    <cellStyle name="Акцент5 2 2" xfId="748"/>
    <cellStyle name="Акцент5 2 3" xfId="749"/>
    <cellStyle name="Акцент5 2 4" xfId="750"/>
    <cellStyle name="Акцент5 2 5" xfId="751"/>
    <cellStyle name="Акцент5 2 6" xfId="752"/>
    <cellStyle name="Акцент5 2 7" xfId="753"/>
    <cellStyle name="Акцент5 2 8" xfId="754"/>
    <cellStyle name="Акцент5 2 9" xfId="755"/>
    <cellStyle name="Акцент5 3" xfId="756"/>
    <cellStyle name="Акцент5 3 2" xfId="757"/>
    <cellStyle name="Акцент5 3 3" xfId="758"/>
    <cellStyle name="Акцент5 3 4" xfId="759"/>
    <cellStyle name="Акцент5 3 5" xfId="760"/>
    <cellStyle name="Акцент5 3 6" xfId="761"/>
    <cellStyle name="Акцент5 4" xfId="762"/>
    <cellStyle name="Акцент5 5" xfId="763"/>
    <cellStyle name="Акцент5 6" xfId="764"/>
    <cellStyle name="Акцент5 7" xfId="765"/>
    <cellStyle name="Акцент5 8" xfId="766"/>
    <cellStyle name="Акцент5 9" xfId="767"/>
    <cellStyle name="Акцент6 10" xfId="768"/>
    <cellStyle name="Акцент6 11" xfId="769"/>
    <cellStyle name="Акцент6 12" xfId="770"/>
    <cellStyle name="Акцент6 13" xfId="771"/>
    <cellStyle name="Акцент6 14" xfId="772"/>
    <cellStyle name="Акцент6 15" xfId="773"/>
    <cellStyle name="Акцент6 16" xfId="774"/>
    <cellStyle name="Акцент6 17" xfId="775"/>
    <cellStyle name="Акцент6 2" xfId="776"/>
    <cellStyle name="Акцент6 2 10" xfId="777"/>
    <cellStyle name="Акцент6 2 2" xfId="778"/>
    <cellStyle name="Акцент6 2 3" xfId="779"/>
    <cellStyle name="Акцент6 2 4" xfId="780"/>
    <cellStyle name="Акцент6 2 5" xfId="781"/>
    <cellStyle name="Акцент6 2 6" xfId="782"/>
    <cellStyle name="Акцент6 2 7" xfId="783"/>
    <cellStyle name="Акцент6 2 8" xfId="784"/>
    <cellStyle name="Акцент6 2 9" xfId="785"/>
    <cellStyle name="Акцент6 3" xfId="786"/>
    <cellStyle name="Акцент6 3 2" xfId="787"/>
    <cellStyle name="Акцент6 3 3" xfId="788"/>
    <cellStyle name="Акцент6 3 4" xfId="789"/>
    <cellStyle name="Акцент6 3 5" xfId="790"/>
    <cellStyle name="Акцент6 3 6" xfId="791"/>
    <cellStyle name="Акцент6 4" xfId="792"/>
    <cellStyle name="Акцент6 5" xfId="793"/>
    <cellStyle name="Акцент6 6" xfId="794"/>
    <cellStyle name="Акцент6 7" xfId="795"/>
    <cellStyle name="Акцент6 8" xfId="796"/>
    <cellStyle name="Акцент6 9" xfId="797"/>
    <cellStyle name="Ввод  10" xfId="798"/>
    <cellStyle name="Ввод  11" xfId="799"/>
    <cellStyle name="Ввод  12" xfId="800"/>
    <cellStyle name="Ввод  13" xfId="801"/>
    <cellStyle name="Ввод  14" xfId="802"/>
    <cellStyle name="Ввод  15" xfId="803"/>
    <cellStyle name="Ввод  16" xfId="804"/>
    <cellStyle name="Ввод  17" xfId="805"/>
    <cellStyle name="Ввод  2" xfId="806"/>
    <cellStyle name="Ввод  2 10" xfId="807"/>
    <cellStyle name="Ввод  2 2" xfId="808"/>
    <cellStyle name="Ввод  2 3" xfId="809"/>
    <cellStyle name="Ввод  2 4" xfId="810"/>
    <cellStyle name="Ввод  2 5" xfId="811"/>
    <cellStyle name="Ввод  2 6" xfId="812"/>
    <cellStyle name="Ввод  2 7" xfId="813"/>
    <cellStyle name="Ввод  2 8" xfId="814"/>
    <cellStyle name="Ввод  2 9" xfId="815"/>
    <cellStyle name="Ввод  2_греч" xfId="816"/>
    <cellStyle name="Ввод  3" xfId="817"/>
    <cellStyle name="Ввод  3 2" xfId="818"/>
    <cellStyle name="Ввод  3 3" xfId="819"/>
    <cellStyle name="Ввод  3 4" xfId="820"/>
    <cellStyle name="Ввод  3 5" xfId="821"/>
    <cellStyle name="Ввод  3 6" xfId="822"/>
    <cellStyle name="Ввод  3_греч" xfId="823"/>
    <cellStyle name="Ввод  4" xfId="824"/>
    <cellStyle name="Ввод  5" xfId="825"/>
    <cellStyle name="Ввод  6" xfId="826"/>
    <cellStyle name="Ввод  7" xfId="827"/>
    <cellStyle name="Ввод  8" xfId="828"/>
    <cellStyle name="Ввод  9" xfId="829"/>
    <cellStyle name="Вывод 10" xfId="830"/>
    <cellStyle name="Вывод 11" xfId="831"/>
    <cellStyle name="Вывод 12" xfId="832"/>
    <cellStyle name="Вывод 13" xfId="833"/>
    <cellStyle name="Вывод 14" xfId="834"/>
    <cellStyle name="Вывод 15" xfId="835"/>
    <cellStyle name="Вывод 16" xfId="836"/>
    <cellStyle name="Вывод 17" xfId="837"/>
    <cellStyle name="Вывод 2" xfId="838"/>
    <cellStyle name="Вывод 2 10" xfId="839"/>
    <cellStyle name="Вывод 2 2" xfId="840"/>
    <cellStyle name="Вывод 2 3" xfId="841"/>
    <cellStyle name="Вывод 2 4" xfId="842"/>
    <cellStyle name="Вывод 2 5" xfId="843"/>
    <cellStyle name="Вывод 2 6" xfId="844"/>
    <cellStyle name="Вывод 2 7" xfId="845"/>
    <cellStyle name="Вывод 2 8" xfId="846"/>
    <cellStyle name="Вывод 2 9" xfId="847"/>
    <cellStyle name="Вывод 2_греч" xfId="848"/>
    <cellStyle name="Вывод 3" xfId="849"/>
    <cellStyle name="Вывод 3 2" xfId="850"/>
    <cellStyle name="Вывод 3 3" xfId="851"/>
    <cellStyle name="Вывод 3 4" xfId="852"/>
    <cellStyle name="Вывод 3 5" xfId="853"/>
    <cellStyle name="Вывод 3 6" xfId="854"/>
    <cellStyle name="Вывод 3_греч" xfId="855"/>
    <cellStyle name="Вывод 4" xfId="856"/>
    <cellStyle name="Вывод 5" xfId="857"/>
    <cellStyle name="Вывод 6" xfId="858"/>
    <cellStyle name="Вывод 7" xfId="859"/>
    <cellStyle name="Вывод 8" xfId="860"/>
    <cellStyle name="Вывод 9" xfId="861"/>
    <cellStyle name="Вычисление 10" xfId="862"/>
    <cellStyle name="Вычисление 11" xfId="863"/>
    <cellStyle name="Вычисление 12" xfId="864"/>
    <cellStyle name="Вычисление 13" xfId="865"/>
    <cellStyle name="Вычисление 14" xfId="866"/>
    <cellStyle name="Вычисление 15" xfId="867"/>
    <cellStyle name="Вычисление 16" xfId="868"/>
    <cellStyle name="Вычисление 17" xfId="869"/>
    <cellStyle name="Вычисление 2" xfId="870"/>
    <cellStyle name="Вычисление 2 10" xfId="871"/>
    <cellStyle name="Вычисление 2 2" xfId="872"/>
    <cellStyle name="Вычисление 2 3" xfId="873"/>
    <cellStyle name="Вычисление 2 4" xfId="874"/>
    <cellStyle name="Вычисление 2 5" xfId="875"/>
    <cellStyle name="Вычисление 2 6" xfId="876"/>
    <cellStyle name="Вычисление 2 7" xfId="877"/>
    <cellStyle name="Вычисление 2 8" xfId="878"/>
    <cellStyle name="Вычисление 2 9" xfId="879"/>
    <cellStyle name="Вычисление 2_греч" xfId="880"/>
    <cellStyle name="Вычисление 3" xfId="881"/>
    <cellStyle name="Вычисление 3 2" xfId="882"/>
    <cellStyle name="Вычисление 3 3" xfId="883"/>
    <cellStyle name="Вычисление 3 4" xfId="884"/>
    <cellStyle name="Вычисление 3 5" xfId="885"/>
    <cellStyle name="Вычисление 3 6" xfId="886"/>
    <cellStyle name="Вычисление 3_греч" xfId="887"/>
    <cellStyle name="Вычисление 4" xfId="888"/>
    <cellStyle name="Вычисление 5" xfId="889"/>
    <cellStyle name="Вычисление 6" xfId="890"/>
    <cellStyle name="Вычисление 7" xfId="891"/>
    <cellStyle name="Вычисление 8" xfId="892"/>
    <cellStyle name="Вычисление 9" xfId="893"/>
    <cellStyle name="Гиперссылка" xfId="894" builtinId="8"/>
    <cellStyle name="Гиперссылка 2" xfId="895"/>
    <cellStyle name="Гиперссылка 2 2" xfId="896"/>
    <cellStyle name="Гиперссылка 3" xfId="897"/>
    <cellStyle name="Гиперссылка 3 2" xfId="898"/>
    <cellStyle name="Гиперссылка 4" xfId="899"/>
    <cellStyle name="Гиперссылка 5" xfId="900"/>
    <cellStyle name="Гиперссылка 6" xfId="901"/>
    <cellStyle name="Денежный 2" xfId="902"/>
    <cellStyle name="Заголовок 1 10" xfId="903"/>
    <cellStyle name="Заголовок 1 11" xfId="904"/>
    <cellStyle name="Заголовок 1 12" xfId="905"/>
    <cellStyle name="Заголовок 1 13" xfId="906"/>
    <cellStyle name="Заголовок 1 14" xfId="907"/>
    <cellStyle name="Заголовок 1 15" xfId="908"/>
    <cellStyle name="Заголовок 1 16" xfId="909"/>
    <cellStyle name="Заголовок 1 17" xfId="910"/>
    <cellStyle name="Заголовок 1 2" xfId="911"/>
    <cellStyle name="Заголовок 1 2 10" xfId="912"/>
    <cellStyle name="Заголовок 1 2 2" xfId="913"/>
    <cellStyle name="Заголовок 1 2 3" xfId="914"/>
    <cellStyle name="Заголовок 1 2 4" xfId="915"/>
    <cellStyle name="Заголовок 1 2 5" xfId="916"/>
    <cellStyle name="Заголовок 1 2 6" xfId="917"/>
    <cellStyle name="Заголовок 1 2 7" xfId="918"/>
    <cellStyle name="Заголовок 1 2 8" xfId="919"/>
    <cellStyle name="Заголовок 1 2 9" xfId="920"/>
    <cellStyle name="Заголовок 1 2_греч" xfId="921"/>
    <cellStyle name="Заголовок 1 3" xfId="922"/>
    <cellStyle name="Заголовок 1 3 2" xfId="923"/>
    <cellStyle name="Заголовок 1 3 3" xfId="924"/>
    <cellStyle name="Заголовок 1 3 4" xfId="925"/>
    <cellStyle name="Заголовок 1 3 5" xfId="926"/>
    <cellStyle name="Заголовок 1 3 6" xfId="927"/>
    <cellStyle name="Заголовок 1 3_греч" xfId="928"/>
    <cellStyle name="Заголовок 1 4" xfId="929"/>
    <cellStyle name="Заголовок 1 5" xfId="930"/>
    <cellStyle name="Заголовок 1 6" xfId="931"/>
    <cellStyle name="Заголовок 1 7" xfId="932"/>
    <cellStyle name="Заголовок 1 8" xfId="933"/>
    <cellStyle name="Заголовок 1 9" xfId="934"/>
    <cellStyle name="Заголовок 2 10" xfId="935"/>
    <cellStyle name="Заголовок 2 11" xfId="936"/>
    <cellStyle name="Заголовок 2 12" xfId="937"/>
    <cellStyle name="Заголовок 2 13" xfId="938"/>
    <cellStyle name="Заголовок 2 14" xfId="939"/>
    <cellStyle name="Заголовок 2 15" xfId="940"/>
    <cellStyle name="Заголовок 2 16" xfId="941"/>
    <cellStyle name="Заголовок 2 17" xfId="942"/>
    <cellStyle name="Заголовок 2 2" xfId="943"/>
    <cellStyle name="Заголовок 2 2 10" xfId="944"/>
    <cellStyle name="Заголовок 2 2 2" xfId="945"/>
    <cellStyle name="Заголовок 2 2 3" xfId="946"/>
    <cellStyle name="Заголовок 2 2 4" xfId="947"/>
    <cellStyle name="Заголовок 2 2 5" xfId="948"/>
    <cellStyle name="Заголовок 2 2 6" xfId="949"/>
    <cellStyle name="Заголовок 2 2 7" xfId="950"/>
    <cellStyle name="Заголовок 2 2 8" xfId="951"/>
    <cellStyle name="Заголовок 2 2 9" xfId="952"/>
    <cellStyle name="Заголовок 2 2_греч" xfId="953"/>
    <cellStyle name="Заголовок 2 3" xfId="954"/>
    <cellStyle name="Заголовок 2 3 2" xfId="955"/>
    <cellStyle name="Заголовок 2 3 3" xfId="956"/>
    <cellStyle name="Заголовок 2 3 4" xfId="957"/>
    <cellStyle name="Заголовок 2 3 5" xfId="958"/>
    <cellStyle name="Заголовок 2 3 6" xfId="959"/>
    <cellStyle name="Заголовок 2 3_греч" xfId="960"/>
    <cellStyle name="Заголовок 2 4" xfId="961"/>
    <cellStyle name="Заголовок 2 5" xfId="962"/>
    <cellStyle name="Заголовок 2 6" xfId="963"/>
    <cellStyle name="Заголовок 2 7" xfId="964"/>
    <cellStyle name="Заголовок 2 8" xfId="965"/>
    <cellStyle name="Заголовок 2 9" xfId="966"/>
    <cellStyle name="Заголовок 3 10" xfId="967"/>
    <cellStyle name="Заголовок 3 11" xfId="968"/>
    <cellStyle name="Заголовок 3 12" xfId="969"/>
    <cellStyle name="Заголовок 3 13" xfId="970"/>
    <cellStyle name="Заголовок 3 14" xfId="971"/>
    <cellStyle name="Заголовок 3 15" xfId="972"/>
    <cellStyle name="Заголовок 3 16" xfId="973"/>
    <cellStyle name="Заголовок 3 17" xfId="974"/>
    <cellStyle name="Заголовок 3 2" xfId="975"/>
    <cellStyle name="Заголовок 3 2 10" xfId="976"/>
    <cellStyle name="Заголовок 3 2 2" xfId="977"/>
    <cellStyle name="Заголовок 3 2 3" xfId="978"/>
    <cellStyle name="Заголовок 3 2 4" xfId="979"/>
    <cellStyle name="Заголовок 3 2 5" xfId="980"/>
    <cellStyle name="Заголовок 3 2 6" xfId="981"/>
    <cellStyle name="Заголовок 3 2 7" xfId="982"/>
    <cellStyle name="Заголовок 3 2 8" xfId="983"/>
    <cellStyle name="Заголовок 3 2 9" xfId="984"/>
    <cellStyle name="Заголовок 3 2_греч" xfId="985"/>
    <cellStyle name="Заголовок 3 3" xfId="986"/>
    <cellStyle name="Заголовок 3 3 2" xfId="987"/>
    <cellStyle name="Заголовок 3 3 3" xfId="988"/>
    <cellStyle name="Заголовок 3 3 4" xfId="989"/>
    <cellStyle name="Заголовок 3 3 5" xfId="990"/>
    <cellStyle name="Заголовок 3 3 6" xfId="991"/>
    <cellStyle name="Заголовок 3 3_греч" xfId="992"/>
    <cellStyle name="Заголовок 3 4" xfId="993"/>
    <cellStyle name="Заголовок 3 5" xfId="994"/>
    <cellStyle name="Заголовок 3 6" xfId="995"/>
    <cellStyle name="Заголовок 3 7" xfId="996"/>
    <cellStyle name="Заголовок 3 8" xfId="997"/>
    <cellStyle name="Заголовок 3 9" xfId="998"/>
    <cellStyle name="Заголовок 4 10" xfId="999"/>
    <cellStyle name="Заголовок 4 11" xfId="1000"/>
    <cellStyle name="Заголовок 4 12" xfId="1001"/>
    <cellStyle name="Заголовок 4 13" xfId="1002"/>
    <cellStyle name="Заголовок 4 14" xfId="1003"/>
    <cellStyle name="Заголовок 4 15" xfId="1004"/>
    <cellStyle name="Заголовок 4 16" xfId="1005"/>
    <cellStyle name="Заголовок 4 17" xfId="1006"/>
    <cellStyle name="Заголовок 4 2" xfId="1007"/>
    <cellStyle name="Заголовок 4 2 10" xfId="1008"/>
    <cellStyle name="Заголовок 4 2 2" xfId="1009"/>
    <cellStyle name="Заголовок 4 2 3" xfId="1010"/>
    <cellStyle name="Заголовок 4 2 4" xfId="1011"/>
    <cellStyle name="Заголовок 4 2 5" xfId="1012"/>
    <cellStyle name="Заголовок 4 2 6" xfId="1013"/>
    <cellStyle name="Заголовок 4 2 7" xfId="1014"/>
    <cellStyle name="Заголовок 4 2 8" xfId="1015"/>
    <cellStyle name="Заголовок 4 2 9" xfId="1016"/>
    <cellStyle name="Заголовок 4 3" xfId="1017"/>
    <cellStyle name="Заголовок 4 3 2" xfId="1018"/>
    <cellStyle name="Заголовок 4 3 3" xfId="1019"/>
    <cellStyle name="Заголовок 4 3 4" xfId="1020"/>
    <cellStyle name="Заголовок 4 3 5" xfId="1021"/>
    <cellStyle name="Заголовок 4 3 6" xfId="1022"/>
    <cellStyle name="Заголовок 4 4" xfId="1023"/>
    <cellStyle name="Заголовок 4 5" xfId="1024"/>
    <cellStyle name="Заголовок 4 6" xfId="1025"/>
    <cellStyle name="Заголовок 4 7" xfId="1026"/>
    <cellStyle name="Заголовок 4 8" xfId="1027"/>
    <cellStyle name="Заголовок 4 9" xfId="1028"/>
    <cellStyle name="Итог 10" xfId="1029"/>
    <cellStyle name="Итог 11" xfId="1030"/>
    <cellStyle name="Итог 12" xfId="1031"/>
    <cellStyle name="Итог 13" xfId="1032"/>
    <cellStyle name="Итог 14" xfId="1033"/>
    <cellStyle name="Итог 15" xfId="1034"/>
    <cellStyle name="Итог 16" xfId="1035"/>
    <cellStyle name="Итог 17" xfId="1036"/>
    <cellStyle name="Итог 2" xfId="1037"/>
    <cellStyle name="Итог 2 10" xfId="1038"/>
    <cellStyle name="Итог 2 2" xfId="1039"/>
    <cellStyle name="Итог 2 3" xfId="1040"/>
    <cellStyle name="Итог 2 4" xfId="1041"/>
    <cellStyle name="Итог 2 5" xfId="1042"/>
    <cellStyle name="Итог 2 6" xfId="1043"/>
    <cellStyle name="Итог 2 7" xfId="1044"/>
    <cellStyle name="Итог 2 8" xfId="1045"/>
    <cellStyle name="Итог 2 9" xfId="1046"/>
    <cellStyle name="Итог 2_греч" xfId="1047"/>
    <cellStyle name="Итог 3" xfId="1048"/>
    <cellStyle name="Итог 3 2" xfId="1049"/>
    <cellStyle name="Итог 3 3" xfId="1050"/>
    <cellStyle name="Итог 3 4" xfId="1051"/>
    <cellStyle name="Итог 3 5" xfId="1052"/>
    <cellStyle name="Итог 3 6" xfId="1053"/>
    <cellStyle name="Итог 3_греч" xfId="1054"/>
    <cellStyle name="Итог 4" xfId="1055"/>
    <cellStyle name="Итог 5" xfId="1056"/>
    <cellStyle name="Итог 6" xfId="1057"/>
    <cellStyle name="Итог 7" xfId="1058"/>
    <cellStyle name="Итог 8" xfId="1059"/>
    <cellStyle name="Итог 9" xfId="1060"/>
    <cellStyle name="Контрольная ячейка 10" xfId="1061"/>
    <cellStyle name="Контрольная ячейка 11" xfId="1062"/>
    <cellStyle name="Контрольная ячейка 12" xfId="1063"/>
    <cellStyle name="Контрольная ячейка 13" xfId="1064"/>
    <cellStyle name="Контрольная ячейка 14" xfId="1065"/>
    <cellStyle name="Контрольная ячейка 15" xfId="1066"/>
    <cellStyle name="Контрольная ячейка 16" xfId="1067"/>
    <cellStyle name="Контрольная ячейка 17" xfId="1068"/>
    <cellStyle name="Контрольная ячейка 2" xfId="1069"/>
    <cellStyle name="Контрольная ячейка 2 10" xfId="1070"/>
    <cellStyle name="Контрольная ячейка 2 2" xfId="1071"/>
    <cellStyle name="Контрольная ячейка 2 3" xfId="1072"/>
    <cellStyle name="Контрольная ячейка 2 4" xfId="1073"/>
    <cellStyle name="Контрольная ячейка 2 5" xfId="1074"/>
    <cellStyle name="Контрольная ячейка 2 6" xfId="1075"/>
    <cellStyle name="Контрольная ячейка 2 7" xfId="1076"/>
    <cellStyle name="Контрольная ячейка 2 8" xfId="1077"/>
    <cellStyle name="Контрольная ячейка 2 9" xfId="1078"/>
    <cellStyle name="Контрольная ячейка 2_греч" xfId="1079"/>
    <cellStyle name="Контрольная ячейка 3" xfId="1080"/>
    <cellStyle name="Контрольная ячейка 3 2" xfId="1081"/>
    <cellStyle name="Контрольная ячейка 3 3" xfId="1082"/>
    <cellStyle name="Контрольная ячейка 3 4" xfId="1083"/>
    <cellStyle name="Контрольная ячейка 3 5" xfId="1084"/>
    <cellStyle name="Контрольная ячейка 3 6" xfId="1085"/>
    <cellStyle name="Контрольная ячейка 3_греч" xfId="1086"/>
    <cellStyle name="Контрольная ячейка 4" xfId="1087"/>
    <cellStyle name="Контрольная ячейка 5" xfId="1088"/>
    <cellStyle name="Контрольная ячейка 6" xfId="1089"/>
    <cellStyle name="Контрольная ячейка 7" xfId="1090"/>
    <cellStyle name="Контрольная ячейка 8" xfId="1091"/>
    <cellStyle name="Контрольная ячейка 9" xfId="1092"/>
    <cellStyle name="Название 10" xfId="1093"/>
    <cellStyle name="Название 11" xfId="1094"/>
    <cellStyle name="Название 12" xfId="1095"/>
    <cellStyle name="Название 13" xfId="1096"/>
    <cellStyle name="Название 14" xfId="1097"/>
    <cellStyle name="Название 15" xfId="1098"/>
    <cellStyle name="Название 16" xfId="1099"/>
    <cellStyle name="Название 17" xfId="1100"/>
    <cellStyle name="Название 2" xfId="1101"/>
    <cellStyle name="Название 2 10" xfId="1102"/>
    <cellStyle name="Название 2 2" xfId="1103"/>
    <cellStyle name="Название 2 2 2" xfId="1104"/>
    <cellStyle name="Название 2 3" xfId="1105"/>
    <cellStyle name="Название 2 4" xfId="1106"/>
    <cellStyle name="Название 2 5" xfId="1107"/>
    <cellStyle name="Название 2 6" xfId="1108"/>
    <cellStyle name="Название 2 7" xfId="1109"/>
    <cellStyle name="Название 2 8" xfId="1110"/>
    <cellStyle name="Название 2 9" xfId="1111"/>
    <cellStyle name="Название 3" xfId="1112"/>
    <cellStyle name="Название 3 2" xfId="1113"/>
    <cellStyle name="Название 3 3" xfId="1114"/>
    <cellStyle name="Название 3 4" xfId="1115"/>
    <cellStyle name="Название 3 5" xfId="1116"/>
    <cellStyle name="Название 3 6" xfId="1117"/>
    <cellStyle name="Название 4" xfId="1118"/>
    <cellStyle name="Название 5" xfId="1119"/>
    <cellStyle name="Название 6" xfId="1120"/>
    <cellStyle name="Название 7" xfId="1121"/>
    <cellStyle name="Название 8" xfId="1122"/>
    <cellStyle name="Название 9" xfId="1123"/>
    <cellStyle name="Нейтральный 10" xfId="1124"/>
    <cellStyle name="Нейтральный 11" xfId="1125"/>
    <cellStyle name="Нейтральный 12" xfId="1126"/>
    <cellStyle name="Нейтральный 13" xfId="1127"/>
    <cellStyle name="Нейтральный 14" xfId="1128"/>
    <cellStyle name="Нейтральный 15" xfId="1129"/>
    <cellStyle name="Нейтральный 16" xfId="1130"/>
    <cellStyle name="Нейтральный 17" xfId="1131"/>
    <cellStyle name="Нейтральный 2" xfId="1132"/>
    <cellStyle name="Нейтральный 2 10" xfId="1133"/>
    <cellStyle name="Нейтральный 2 2" xfId="1134"/>
    <cellStyle name="Нейтральный 2 2 2" xfId="1135"/>
    <cellStyle name="Нейтральный 2 3" xfId="1136"/>
    <cellStyle name="Нейтральный 2 4" xfId="1137"/>
    <cellStyle name="Нейтральный 2 5" xfId="1138"/>
    <cellStyle name="Нейтральный 2 6" xfId="1139"/>
    <cellStyle name="Нейтральный 2 7" xfId="1140"/>
    <cellStyle name="Нейтральный 2 8" xfId="1141"/>
    <cellStyle name="Нейтральный 2 9" xfId="1142"/>
    <cellStyle name="Нейтральный 3" xfId="1143"/>
    <cellStyle name="Нейтральный 3 2" xfId="1144"/>
    <cellStyle name="Нейтральный 3 3" xfId="1145"/>
    <cellStyle name="Нейтральный 3 4" xfId="1146"/>
    <cellStyle name="Нейтральный 3 5" xfId="1147"/>
    <cellStyle name="Нейтральный 3 6" xfId="1148"/>
    <cellStyle name="Нейтральный 4" xfId="1149"/>
    <cellStyle name="Нейтральный 5" xfId="1150"/>
    <cellStyle name="Нейтральный 6" xfId="1151"/>
    <cellStyle name="Нейтральный 7" xfId="1152"/>
    <cellStyle name="Нейтральный 8" xfId="1153"/>
    <cellStyle name="Нейтральный 9" xfId="1154"/>
    <cellStyle name="Обычный" xfId="0" builtinId="0"/>
    <cellStyle name="Обычный 10" xfId="1155"/>
    <cellStyle name="Обычный 10 2" xfId="1156"/>
    <cellStyle name="Обычный 10 2 2" xfId="1157"/>
    <cellStyle name="Обычный 10 2 2 2" xfId="1158"/>
    <cellStyle name="Обычный 10 2 3" xfId="1159"/>
    <cellStyle name="Обычный 10 2 3 2" xfId="1160"/>
    <cellStyle name="Обычный 10 2 4" xfId="1161"/>
    <cellStyle name="Обычный 10 2 5" xfId="1162"/>
    <cellStyle name="Обычный 10 2 6" xfId="1163"/>
    <cellStyle name="Обычный 10 2 7" xfId="1164"/>
    <cellStyle name="Обычный 10 2 8" xfId="1165"/>
    <cellStyle name="Обычный 10 2 9" xfId="1166"/>
    <cellStyle name="Обычный 10 2_баклаж" xfId="1167"/>
    <cellStyle name="Обычный 10 3" xfId="1168"/>
    <cellStyle name="Обычный 10 4" xfId="1169"/>
    <cellStyle name="Обычный 10 5" xfId="1170"/>
    <cellStyle name="Обычный 10_баклаж" xfId="1171"/>
    <cellStyle name="Обычный 11" xfId="1172"/>
    <cellStyle name="Обычный 11 2" xfId="1173"/>
    <cellStyle name="Обычный 11 2 2" xfId="1174"/>
    <cellStyle name="Обычный 11 3" xfId="1175"/>
    <cellStyle name="Обычный 11 4" xfId="1176"/>
    <cellStyle name="Обычный 11 5" xfId="1177"/>
    <cellStyle name="Обычный 11_баклаж" xfId="1178"/>
    <cellStyle name="Обычный 12" xfId="1179"/>
    <cellStyle name="Обычный 12 2" xfId="1180"/>
    <cellStyle name="Обычный 12 3" xfId="1181"/>
    <cellStyle name="Обычный 12 4" xfId="1182"/>
    <cellStyle name="Обычный 12_баклаж" xfId="1183"/>
    <cellStyle name="Обычный 13" xfId="1184"/>
    <cellStyle name="Обычный 13 2" xfId="1185"/>
    <cellStyle name="Обычный 13 3" xfId="1186"/>
    <cellStyle name="Обычный 13 4" xfId="1187"/>
    <cellStyle name="Обычный 14" xfId="1188"/>
    <cellStyle name="Обычный 14 2" xfId="1189"/>
    <cellStyle name="Обычный 14 3" xfId="1190"/>
    <cellStyle name="Обычный 14 4" xfId="1191"/>
    <cellStyle name="Обычный 15" xfId="1192"/>
    <cellStyle name="Обычный 15 2" xfId="1193"/>
    <cellStyle name="Обычный 16" xfId="1194"/>
    <cellStyle name="Обычный 16 2" xfId="1195"/>
    <cellStyle name="Обычный 17" xfId="1196"/>
    <cellStyle name="Обычный 17 2" xfId="1197"/>
    <cellStyle name="Обычный 17 3" xfId="1198"/>
    <cellStyle name="Обычный 18" xfId="1199"/>
    <cellStyle name="Обычный 18 2" xfId="1200"/>
    <cellStyle name="Обычный 19" xfId="1201"/>
    <cellStyle name="Обычный 19 2" xfId="1202"/>
    <cellStyle name="Обычный 2" xfId="1203"/>
    <cellStyle name="Обычный 2 10" xfId="1204"/>
    <cellStyle name="Обычный 2 11" xfId="1205"/>
    <cellStyle name="Обычный 2 12" xfId="1206"/>
    <cellStyle name="Обычный 2 13" xfId="1207"/>
    <cellStyle name="Обычный 2 14" xfId="1208"/>
    <cellStyle name="Обычный 2 15" xfId="1209"/>
    <cellStyle name="Обычный 2 16" xfId="1210"/>
    <cellStyle name="Обычный 2 17" xfId="1211"/>
    <cellStyle name="Обычный 2 17 2" xfId="1212"/>
    <cellStyle name="Обычный 2 17 2 2" xfId="1213"/>
    <cellStyle name="Обычный 2 17 2 3" xfId="1214"/>
    <cellStyle name="Обычный 2 17 2 3 2" xfId="1215"/>
    <cellStyle name="Обычный 2 17 2 3 2 2" xfId="1216"/>
    <cellStyle name="Обычный 2 17 2 3 3" xfId="1217"/>
    <cellStyle name="Обычный 2 17 2 3 4" xfId="1218"/>
    <cellStyle name="Обычный 2 17 2 4" xfId="1219"/>
    <cellStyle name="Обычный 2 17 2 4 2" xfId="1220"/>
    <cellStyle name="Обычный 2 17 2 4 2 2" xfId="1221"/>
    <cellStyle name="Обычный 2 17 2 4 3" xfId="1222"/>
    <cellStyle name="Обычный 2 17 2 5" xfId="1223"/>
    <cellStyle name="Обычный 2 17 2 5 2" xfId="1224"/>
    <cellStyle name="Обычный 2 17 2 6" xfId="1225"/>
    <cellStyle name="Обычный 2 17 2 7" xfId="1226"/>
    <cellStyle name="Обычный 2 17 2_баклаж" xfId="1227"/>
    <cellStyle name="Обычный 2 18" xfId="1228"/>
    <cellStyle name="Обычный 2 19" xfId="1229"/>
    <cellStyle name="Обычный 2 19 2" xfId="1230"/>
    <cellStyle name="Обычный 2 19 2 2" xfId="1231"/>
    <cellStyle name="Обычный 2 19 2 2 2" xfId="1232"/>
    <cellStyle name="Обычный 2 19 2 2 2 2" xfId="1233"/>
    <cellStyle name="Обычный 2 19 2 2 2 2 2" xfId="1234"/>
    <cellStyle name="Обычный 2 19 2 2 2 2 3" xfId="1235"/>
    <cellStyle name="Обычный 2 19 2 2 2 3" xfId="1236"/>
    <cellStyle name="Обычный 2 19 2 2 2 3 2" xfId="1237"/>
    <cellStyle name="Обычный 2 19 2 2 2 3 2 2" xfId="1238"/>
    <cellStyle name="Обычный 2 19 2 2 2 3 3" xfId="1239"/>
    <cellStyle name="Обычный 2 19 2 2 2 3 4" xfId="1240"/>
    <cellStyle name="Обычный 2 19 2 2 2 4" xfId="1241"/>
    <cellStyle name="Обычный 2 19 2 2 2 4 2" xfId="1242"/>
    <cellStyle name="Обычный 2 19 2 2 2 4 2 2" xfId="1243"/>
    <cellStyle name="Обычный 2 19 2 2 2 4 3" xfId="1244"/>
    <cellStyle name="Обычный 2 19 2 2 2 5" xfId="1245"/>
    <cellStyle name="Обычный 2 19 2 2 2 5 2" xfId="1246"/>
    <cellStyle name="Обычный 2 19 2 2 2 6" xfId="1247"/>
    <cellStyle name="Обычный 2 19 2 2 2 7" xfId="1248"/>
    <cellStyle name="Обычный 2 19 2 2 2_баклаж" xfId="1249"/>
    <cellStyle name="Обычный 2 19 2 2 3" xfId="1250"/>
    <cellStyle name="Обычный 2 19 2 2 4" xfId="1251"/>
    <cellStyle name="Обычный 2 19 2 3" xfId="1252"/>
    <cellStyle name="Обычный 2 19 2 3 2" xfId="1253"/>
    <cellStyle name="Обычный 2 19 2 3 3" xfId="1254"/>
    <cellStyle name="Обычный 2 19 2 4" xfId="1255"/>
    <cellStyle name="Обычный 2 19 2 4 2" xfId="1256"/>
    <cellStyle name="Обычный 2 19 2 4 2 2" xfId="1257"/>
    <cellStyle name="Обычный 2 19 2 4 3" xfId="1258"/>
    <cellStyle name="Обычный 2 19 2 4 4" xfId="1259"/>
    <cellStyle name="Обычный 2 19 2 5" xfId="1260"/>
    <cellStyle name="Обычный 2 19 2 5 2" xfId="1261"/>
    <cellStyle name="Обычный 2 19 2 5 2 2" xfId="1262"/>
    <cellStyle name="Обычный 2 19 2 5 3" xfId="1263"/>
    <cellStyle name="Обычный 2 19 2 6" xfId="1264"/>
    <cellStyle name="Обычный 2 19 2 6 2" xfId="1265"/>
    <cellStyle name="Обычный 2 19 2 7" xfId="1266"/>
    <cellStyle name="Обычный 2 19 2 8" xfId="1267"/>
    <cellStyle name="Обычный 2 19 2_баклаж" xfId="1268"/>
    <cellStyle name="Обычный 2 19 3" xfId="1269"/>
    <cellStyle name="Обычный 2 19 3 2" xfId="1270"/>
    <cellStyle name="Обычный 2 19 3 2 2" xfId="1271"/>
    <cellStyle name="Обычный 2 19 3 2 3" xfId="1272"/>
    <cellStyle name="Обычный 2 19 3 3" xfId="1273"/>
    <cellStyle name="Обычный 2 19 3 3 2" xfId="1274"/>
    <cellStyle name="Обычный 2 19 3 3 2 2" xfId="1275"/>
    <cellStyle name="Обычный 2 19 3 3 3" xfId="1276"/>
    <cellStyle name="Обычный 2 19 3 3 4" xfId="1277"/>
    <cellStyle name="Обычный 2 19 3 4" xfId="1278"/>
    <cellStyle name="Обычный 2 19 3 4 2" xfId="1279"/>
    <cellStyle name="Обычный 2 19 3 4 2 2" xfId="1280"/>
    <cellStyle name="Обычный 2 19 3 4 3" xfId="1281"/>
    <cellStyle name="Обычный 2 19 3 5" xfId="1282"/>
    <cellStyle name="Обычный 2 19 3 5 2" xfId="1283"/>
    <cellStyle name="Обычный 2 19 3 6" xfId="1284"/>
    <cellStyle name="Обычный 2 19 3 7" xfId="1285"/>
    <cellStyle name="Обычный 2 19 3_баклаж" xfId="1286"/>
    <cellStyle name="Обычный 2 19 4" xfId="1287"/>
    <cellStyle name="Обычный 2 19 5" xfId="1288"/>
    <cellStyle name="Обычный 2 2" xfId="1289"/>
    <cellStyle name="Обычный 2 2 10" xfId="1290"/>
    <cellStyle name="Обычный 2 2 2" xfId="1291"/>
    <cellStyle name="Обычный 2 2 2 10" xfId="1292"/>
    <cellStyle name="Обычный 2 2 2 2" xfId="1293"/>
    <cellStyle name="Обычный 2 2 2 2 2" xfId="1294"/>
    <cellStyle name="Обычный 2 2 2 2 2 10" xfId="1295"/>
    <cellStyle name="Обычный 2 2 2 2 2 2" xfId="1296"/>
    <cellStyle name="Обычный 2 2 2 2 2 2 2" xfId="1297"/>
    <cellStyle name="Обычный 2 2 2 2 2 2 2 2" xfId="1298"/>
    <cellStyle name="Обычный 2 2 2 2 2 2 2 2 2" xfId="1299"/>
    <cellStyle name="Обычный 2 2 2 2 2 2 2 2 2 2" xfId="1300"/>
    <cellStyle name="Обычный 2 2 2 2 2 2 2 2 2 2 2" xfId="1301"/>
    <cellStyle name="Обычный 2 2 2 2 2 2 2 2 2 2 2 2" xfId="1302"/>
    <cellStyle name="Обычный 2 2 2 2 2 2 2 2 2 2 2 3" xfId="1303"/>
    <cellStyle name="Обычный 2 2 2 2 2 2 2 2 2 2 2 3 2" xfId="1304"/>
    <cellStyle name="Обычный 2 2 2 2 2 2 2 2 2 2 2 3 2 2" xfId="1305"/>
    <cellStyle name="Обычный 2 2 2 2 2 2 2 2 2 2 2 3 3" xfId="1306"/>
    <cellStyle name="Обычный 2 2 2 2 2 2 2 2 2 2 2 3 4" xfId="1307"/>
    <cellStyle name="Обычный 2 2 2 2 2 2 2 2 2 2 2 4" xfId="1308"/>
    <cellStyle name="Обычный 2 2 2 2 2 2 2 2 2 2 2 4 2" xfId="1309"/>
    <cellStyle name="Обычный 2 2 2 2 2 2 2 2 2 2 2 4 2 2" xfId="1310"/>
    <cellStyle name="Обычный 2 2 2 2 2 2 2 2 2 2 2 4 3" xfId="1311"/>
    <cellStyle name="Обычный 2 2 2 2 2 2 2 2 2 2 2 5" xfId="1312"/>
    <cellStyle name="Обычный 2 2 2 2 2 2 2 2 2 2 2 5 2" xfId="1313"/>
    <cellStyle name="Обычный 2 2 2 2 2 2 2 2 2 2 2 6" xfId="1314"/>
    <cellStyle name="Обычный 2 2 2 2 2 2 2 2 2 2 2 7" xfId="1315"/>
    <cellStyle name="Обычный 2 2 2 2 2 2 2 2 2 2 2_баклаж" xfId="1316"/>
    <cellStyle name="Обычный 2 2 2 2 2 2 2 2 2 3" xfId="1317"/>
    <cellStyle name="Обычный 2 2 2 2 2 2 2 2 2 4" xfId="1318"/>
    <cellStyle name="Обычный 2 2 2 2 2 2 2 2 2 4 2" xfId="1319"/>
    <cellStyle name="Обычный 2 2 2 2 2 2 2 2 2 4 2 2" xfId="1320"/>
    <cellStyle name="Обычный 2 2 2 2 2 2 2 2 2 4 3" xfId="1321"/>
    <cellStyle name="Обычный 2 2 2 2 2 2 2 2 2 4 4" xfId="1322"/>
    <cellStyle name="Обычный 2 2 2 2 2 2 2 2 2 5" xfId="1323"/>
    <cellStyle name="Обычный 2 2 2 2 2 2 2 2 2 5 2" xfId="1324"/>
    <cellStyle name="Обычный 2 2 2 2 2 2 2 2 2 5 2 2" xfId="1325"/>
    <cellStyle name="Обычный 2 2 2 2 2 2 2 2 2 5 3" xfId="1326"/>
    <cellStyle name="Обычный 2 2 2 2 2 2 2 2 2 6" xfId="1327"/>
    <cellStyle name="Обычный 2 2 2 2 2 2 2 2 2 6 2" xfId="1328"/>
    <cellStyle name="Обычный 2 2 2 2 2 2 2 2 2 7" xfId="1329"/>
    <cellStyle name="Обычный 2 2 2 2 2 2 2 2 2 8" xfId="1330"/>
    <cellStyle name="Обычный 2 2 2 2 2 2 2 2 2_баклаж" xfId="1331"/>
    <cellStyle name="Обычный 2 2 2 2 2 2 2 2 3" xfId="1332"/>
    <cellStyle name="Обычный 2 2 2 2 2 2 2 2 3 2" xfId="1333"/>
    <cellStyle name="Обычный 2 2 2 2 2 2 2 2 3 3" xfId="1334"/>
    <cellStyle name="Обычный 2 2 2 2 2 2 2 2 3 3 2" xfId="1335"/>
    <cellStyle name="Обычный 2 2 2 2 2 2 2 2 3 3 2 2" xfId="1336"/>
    <cellStyle name="Обычный 2 2 2 2 2 2 2 2 3 3 3" xfId="1337"/>
    <cellStyle name="Обычный 2 2 2 2 2 2 2 2 3 3 4" xfId="1338"/>
    <cellStyle name="Обычный 2 2 2 2 2 2 2 2 3 4" xfId="1339"/>
    <cellStyle name="Обычный 2 2 2 2 2 2 2 2 3 4 2" xfId="1340"/>
    <cellStyle name="Обычный 2 2 2 2 2 2 2 2 3 4 2 2" xfId="1341"/>
    <cellStyle name="Обычный 2 2 2 2 2 2 2 2 3 4 3" xfId="1342"/>
    <cellStyle name="Обычный 2 2 2 2 2 2 2 2 3 5" xfId="1343"/>
    <cellStyle name="Обычный 2 2 2 2 2 2 2 2 3 5 2" xfId="1344"/>
    <cellStyle name="Обычный 2 2 2 2 2 2 2 2 3 6" xfId="1345"/>
    <cellStyle name="Обычный 2 2 2 2 2 2 2 2 3 7" xfId="1346"/>
    <cellStyle name="Обычный 2 2 2 2 2 2 2 2 3_баклаж" xfId="1347"/>
    <cellStyle name="Обычный 2 2 2 2 2 2 2 3" xfId="1348"/>
    <cellStyle name="Обычный 2 2 2 2 2 2 2 3 2" xfId="1349"/>
    <cellStyle name="Обычный 2 2 2 2 2 2 2 3 2 2" xfId="1350"/>
    <cellStyle name="Обычный 2 2 2 2 2 2 2 3 2 3" xfId="1351"/>
    <cellStyle name="Обычный 2 2 2 2 2 2 2 3 2 3 2" xfId="1352"/>
    <cellStyle name="Обычный 2 2 2 2 2 2 2 3 2 3 2 2" xfId="1353"/>
    <cellStyle name="Обычный 2 2 2 2 2 2 2 3 2 3 3" xfId="1354"/>
    <cellStyle name="Обычный 2 2 2 2 2 2 2 3 2 3 4" xfId="1355"/>
    <cellStyle name="Обычный 2 2 2 2 2 2 2 3 2 4" xfId="1356"/>
    <cellStyle name="Обычный 2 2 2 2 2 2 2 3 2 4 2" xfId="1357"/>
    <cellStyle name="Обычный 2 2 2 2 2 2 2 3 2 4 2 2" xfId="1358"/>
    <cellStyle name="Обычный 2 2 2 2 2 2 2 3 2 4 3" xfId="1359"/>
    <cellStyle name="Обычный 2 2 2 2 2 2 2 3 2 5" xfId="1360"/>
    <cellStyle name="Обычный 2 2 2 2 2 2 2 3 2 5 2" xfId="1361"/>
    <cellStyle name="Обычный 2 2 2 2 2 2 2 3 2 6" xfId="1362"/>
    <cellStyle name="Обычный 2 2 2 2 2 2 2 3 2 7" xfId="1363"/>
    <cellStyle name="Обычный 2 2 2 2 2 2 2 3 2_баклаж" xfId="1364"/>
    <cellStyle name="Обычный 2 2 2 2 2 2 2 4" xfId="1365"/>
    <cellStyle name="Обычный 2 2 2 2 2 2 2 5" xfId="1366"/>
    <cellStyle name="Обычный 2 2 2 2 2 2 2 5 2" xfId="1367"/>
    <cellStyle name="Обычный 2 2 2 2 2 2 2 5 2 2" xfId="1368"/>
    <cellStyle name="Обычный 2 2 2 2 2 2 2 5 3" xfId="1369"/>
    <cellStyle name="Обычный 2 2 2 2 2 2 2 5 4" xfId="1370"/>
    <cellStyle name="Обычный 2 2 2 2 2 2 2 6" xfId="1371"/>
    <cellStyle name="Обычный 2 2 2 2 2 2 2 6 2" xfId="1372"/>
    <cellStyle name="Обычный 2 2 2 2 2 2 2 6 2 2" xfId="1373"/>
    <cellStyle name="Обычный 2 2 2 2 2 2 2 6 3" xfId="1374"/>
    <cellStyle name="Обычный 2 2 2 2 2 2 2 7" xfId="1375"/>
    <cellStyle name="Обычный 2 2 2 2 2 2 2 7 2" xfId="1376"/>
    <cellStyle name="Обычный 2 2 2 2 2 2 2 8" xfId="1377"/>
    <cellStyle name="Обычный 2 2 2 2 2 2 2 9" xfId="1378"/>
    <cellStyle name="Обычный 2 2 2 2 2 2 2_баклаж" xfId="1379"/>
    <cellStyle name="Обычный 2 2 2 2 2 2 3" xfId="1380"/>
    <cellStyle name="Обычный 2 2 2 2 2 2 3 2" xfId="1381"/>
    <cellStyle name="Обычный 2 2 2 2 2 2 3 2 2" xfId="1382"/>
    <cellStyle name="Обычный 2 2 2 2 2 2 3 2 2 2" xfId="1383"/>
    <cellStyle name="Обычный 2 2 2 2 2 2 3 2 2 3" xfId="1384"/>
    <cellStyle name="Обычный 2 2 2 2 2 2 3 2 2 3 2" xfId="1385"/>
    <cellStyle name="Обычный 2 2 2 2 2 2 3 2 2 3 2 2" xfId="1386"/>
    <cellStyle name="Обычный 2 2 2 2 2 2 3 2 2 3 3" xfId="1387"/>
    <cellStyle name="Обычный 2 2 2 2 2 2 3 2 2 3 4" xfId="1388"/>
    <cellStyle name="Обычный 2 2 2 2 2 2 3 2 2 4" xfId="1389"/>
    <cellStyle name="Обычный 2 2 2 2 2 2 3 2 2 4 2" xfId="1390"/>
    <cellStyle name="Обычный 2 2 2 2 2 2 3 2 2 4 2 2" xfId="1391"/>
    <cellStyle name="Обычный 2 2 2 2 2 2 3 2 2 4 3" xfId="1392"/>
    <cellStyle name="Обычный 2 2 2 2 2 2 3 2 2 5" xfId="1393"/>
    <cellStyle name="Обычный 2 2 2 2 2 2 3 2 2 5 2" xfId="1394"/>
    <cellStyle name="Обычный 2 2 2 2 2 2 3 2 2 6" xfId="1395"/>
    <cellStyle name="Обычный 2 2 2 2 2 2 3 2 2 7" xfId="1396"/>
    <cellStyle name="Обычный 2 2 2 2 2 2 3 2 2_баклаж" xfId="1397"/>
    <cellStyle name="Обычный 2 2 2 2 2 2 3 3" xfId="1398"/>
    <cellStyle name="Обычный 2 2 2 2 2 2 3 4" xfId="1399"/>
    <cellStyle name="Обычный 2 2 2 2 2 2 3 4 2" xfId="1400"/>
    <cellStyle name="Обычный 2 2 2 2 2 2 3 4 2 2" xfId="1401"/>
    <cellStyle name="Обычный 2 2 2 2 2 2 3 4 3" xfId="1402"/>
    <cellStyle name="Обычный 2 2 2 2 2 2 3 4 4" xfId="1403"/>
    <cellStyle name="Обычный 2 2 2 2 2 2 3 5" xfId="1404"/>
    <cellStyle name="Обычный 2 2 2 2 2 2 3 5 2" xfId="1405"/>
    <cellStyle name="Обычный 2 2 2 2 2 2 3 5 2 2" xfId="1406"/>
    <cellStyle name="Обычный 2 2 2 2 2 2 3 5 3" xfId="1407"/>
    <cellStyle name="Обычный 2 2 2 2 2 2 3 6" xfId="1408"/>
    <cellStyle name="Обычный 2 2 2 2 2 2 3 6 2" xfId="1409"/>
    <cellStyle name="Обычный 2 2 2 2 2 2 3 7" xfId="1410"/>
    <cellStyle name="Обычный 2 2 2 2 2 2 3 8" xfId="1411"/>
    <cellStyle name="Обычный 2 2 2 2 2 2 3_баклаж" xfId="1412"/>
    <cellStyle name="Обычный 2 2 2 2 2 2 4" xfId="1413"/>
    <cellStyle name="Обычный 2 2 2 2 2 2 4 2" xfId="1414"/>
    <cellStyle name="Обычный 2 2 2 2 2 2 4 3" xfId="1415"/>
    <cellStyle name="Обычный 2 2 2 2 2 2 4 3 2" xfId="1416"/>
    <cellStyle name="Обычный 2 2 2 2 2 2 4 3 2 2" xfId="1417"/>
    <cellStyle name="Обычный 2 2 2 2 2 2 4 3 3" xfId="1418"/>
    <cellStyle name="Обычный 2 2 2 2 2 2 4 3 4" xfId="1419"/>
    <cellStyle name="Обычный 2 2 2 2 2 2 4 4" xfId="1420"/>
    <cellStyle name="Обычный 2 2 2 2 2 2 4 4 2" xfId="1421"/>
    <cellStyle name="Обычный 2 2 2 2 2 2 4 4 2 2" xfId="1422"/>
    <cellStyle name="Обычный 2 2 2 2 2 2 4 4 3" xfId="1423"/>
    <cellStyle name="Обычный 2 2 2 2 2 2 4 5" xfId="1424"/>
    <cellStyle name="Обычный 2 2 2 2 2 2 4 5 2" xfId="1425"/>
    <cellStyle name="Обычный 2 2 2 2 2 2 4 6" xfId="1426"/>
    <cellStyle name="Обычный 2 2 2 2 2 2 4 7" xfId="1427"/>
    <cellStyle name="Обычный 2 2 2 2 2 2 4_баклаж" xfId="1428"/>
    <cellStyle name="Обычный 2 2 2 2 2 3" xfId="1429"/>
    <cellStyle name="Обычный 2 2 2 2 2 3 2" xfId="1430"/>
    <cellStyle name="Обычный 2 2 2 2 2 3 2 2" xfId="1431"/>
    <cellStyle name="Обычный 2 2 2 2 2 3 2 2 2" xfId="1432"/>
    <cellStyle name="Обычный 2 2 2 2 2 3 2 2 2 2" xfId="1433"/>
    <cellStyle name="Обычный 2 2 2 2 2 3 2 2 2 3" xfId="1434"/>
    <cellStyle name="Обычный 2 2 2 2 2 3 2 2 2 3 2" xfId="1435"/>
    <cellStyle name="Обычный 2 2 2 2 2 3 2 2 2 3 2 2" xfId="1436"/>
    <cellStyle name="Обычный 2 2 2 2 2 3 2 2 2 3 3" xfId="1437"/>
    <cellStyle name="Обычный 2 2 2 2 2 3 2 2 2 3 4" xfId="1438"/>
    <cellStyle name="Обычный 2 2 2 2 2 3 2 2 2 4" xfId="1439"/>
    <cellStyle name="Обычный 2 2 2 2 2 3 2 2 2 4 2" xfId="1440"/>
    <cellStyle name="Обычный 2 2 2 2 2 3 2 2 2 4 2 2" xfId="1441"/>
    <cellStyle name="Обычный 2 2 2 2 2 3 2 2 2 4 3" xfId="1442"/>
    <cellStyle name="Обычный 2 2 2 2 2 3 2 2 2 5" xfId="1443"/>
    <cellStyle name="Обычный 2 2 2 2 2 3 2 2 2 5 2" xfId="1444"/>
    <cellStyle name="Обычный 2 2 2 2 2 3 2 2 2 6" xfId="1445"/>
    <cellStyle name="Обычный 2 2 2 2 2 3 2 2 2 7" xfId="1446"/>
    <cellStyle name="Обычный 2 2 2 2 2 3 2 2 2_баклаж" xfId="1447"/>
    <cellStyle name="Обычный 2 2 2 2 2 3 2 3" xfId="1448"/>
    <cellStyle name="Обычный 2 2 2 2 2 3 2 4" xfId="1449"/>
    <cellStyle name="Обычный 2 2 2 2 2 3 2 4 2" xfId="1450"/>
    <cellStyle name="Обычный 2 2 2 2 2 3 2 4 2 2" xfId="1451"/>
    <cellStyle name="Обычный 2 2 2 2 2 3 2 4 3" xfId="1452"/>
    <cellStyle name="Обычный 2 2 2 2 2 3 2 4 4" xfId="1453"/>
    <cellStyle name="Обычный 2 2 2 2 2 3 2 5" xfId="1454"/>
    <cellStyle name="Обычный 2 2 2 2 2 3 2 5 2" xfId="1455"/>
    <cellStyle name="Обычный 2 2 2 2 2 3 2 5 2 2" xfId="1456"/>
    <cellStyle name="Обычный 2 2 2 2 2 3 2 5 3" xfId="1457"/>
    <cellStyle name="Обычный 2 2 2 2 2 3 2 6" xfId="1458"/>
    <cellStyle name="Обычный 2 2 2 2 2 3 2 6 2" xfId="1459"/>
    <cellStyle name="Обычный 2 2 2 2 2 3 2 7" xfId="1460"/>
    <cellStyle name="Обычный 2 2 2 2 2 3 2 8" xfId="1461"/>
    <cellStyle name="Обычный 2 2 2 2 2 3 2_баклаж" xfId="1462"/>
    <cellStyle name="Обычный 2 2 2 2 2 3 3" xfId="1463"/>
    <cellStyle name="Обычный 2 2 2 2 2 3 3 2" xfId="1464"/>
    <cellStyle name="Обычный 2 2 2 2 2 3 3 3" xfId="1465"/>
    <cellStyle name="Обычный 2 2 2 2 2 3 3 3 2" xfId="1466"/>
    <cellStyle name="Обычный 2 2 2 2 2 3 3 3 2 2" xfId="1467"/>
    <cellStyle name="Обычный 2 2 2 2 2 3 3 3 3" xfId="1468"/>
    <cellStyle name="Обычный 2 2 2 2 2 3 3 3 4" xfId="1469"/>
    <cellStyle name="Обычный 2 2 2 2 2 3 3 4" xfId="1470"/>
    <cellStyle name="Обычный 2 2 2 2 2 3 3 4 2" xfId="1471"/>
    <cellStyle name="Обычный 2 2 2 2 2 3 3 4 2 2" xfId="1472"/>
    <cellStyle name="Обычный 2 2 2 2 2 3 3 4 3" xfId="1473"/>
    <cellStyle name="Обычный 2 2 2 2 2 3 3 5" xfId="1474"/>
    <cellStyle name="Обычный 2 2 2 2 2 3 3 5 2" xfId="1475"/>
    <cellStyle name="Обычный 2 2 2 2 2 3 3 6" xfId="1476"/>
    <cellStyle name="Обычный 2 2 2 2 2 3 3 7" xfId="1477"/>
    <cellStyle name="Обычный 2 2 2 2 2 3 3_баклаж" xfId="1478"/>
    <cellStyle name="Обычный 2 2 2 2 2 4" xfId="1479"/>
    <cellStyle name="Обычный 2 2 2 2 2 4 2" xfId="1480"/>
    <cellStyle name="Обычный 2 2 2 2 2 4 2 2" xfId="1481"/>
    <cellStyle name="Обычный 2 2 2 2 2 4 2 3" xfId="1482"/>
    <cellStyle name="Обычный 2 2 2 2 2 4 2 3 2" xfId="1483"/>
    <cellStyle name="Обычный 2 2 2 2 2 4 2 3 2 2" xfId="1484"/>
    <cellStyle name="Обычный 2 2 2 2 2 4 2 3 3" xfId="1485"/>
    <cellStyle name="Обычный 2 2 2 2 2 4 2 3 4" xfId="1486"/>
    <cellStyle name="Обычный 2 2 2 2 2 4 2 4" xfId="1487"/>
    <cellStyle name="Обычный 2 2 2 2 2 4 2 4 2" xfId="1488"/>
    <cellStyle name="Обычный 2 2 2 2 2 4 2 4 2 2" xfId="1489"/>
    <cellStyle name="Обычный 2 2 2 2 2 4 2 4 3" xfId="1490"/>
    <cellStyle name="Обычный 2 2 2 2 2 4 2 5" xfId="1491"/>
    <cellStyle name="Обычный 2 2 2 2 2 4 2 5 2" xfId="1492"/>
    <cellStyle name="Обычный 2 2 2 2 2 4 2 6" xfId="1493"/>
    <cellStyle name="Обычный 2 2 2 2 2 4 2 7" xfId="1494"/>
    <cellStyle name="Обычный 2 2 2 2 2 4 2_баклаж" xfId="1495"/>
    <cellStyle name="Обычный 2 2 2 2 2 5" xfId="1496"/>
    <cellStyle name="Обычный 2 2 2 2 2 6" xfId="1497"/>
    <cellStyle name="Обычный 2 2 2 2 2 6 2" xfId="1498"/>
    <cellStyle name="Обычный 2 2 2 2 2 6 2 2" xfId="1499"/>
    <cellStyle name="Обычный 2 2 2 2 2 6 3" xfId="1500"/>
    <cellStyle name="Обычный 2 2 2 2 2 6 4" xfId="1501"/>
    <cellStyle name="Обычный 2 2 2 2 2 7" xfId="1502"/>
    <cellStyle name="Обычный 2 2 2 2 2 7 2" xfId="1503"/>
    <cellStyle name="Обычный 2 2 2 2 2 7 2 2" xfId="1504"/>
    <cellStyle name="Обычный 2 2 2 2 2 7 3" xfId="1505"/>
    <cellStyle name="Обычный 2 2 2 2 2 8" xfId="1506"/>
    <cellStyle name="Обычный 2 2 2 2 2 8 2" xfId="1507"/>
    <cellStyle name="Обычный 2 2 2 2 2 9" xfId="1508"/>
    <cellStyle name="Обычный 2 2 2 2 2_баклаж" xfId="1509"/>
    <cellStyle name="Обычный 2 2 2 2 3" xfId="1510"/>
    <cellStyle name="Обычный 2 2 2 2 3 2" xfId="1511"/>
    <cellStyle name="Обычный 2 2 2 2 3 2 2" xfId="1512"/>
    <cellStyle name="Обычный 2 2 2 2 3 2 2 2" xfId="1513"/>
    <cellStyle name="Обычный 2 2 2 2 3 2 2 2 2" xfId="1514"/>
    <cellStyle name="Обычный 2 2 2 2 3 2 2 2 2 2" xfId="1515"/>
    <cellStyle name="Обычный 2 2 2 2 3 2 2 2 2 2 2" xfId="1516"/>
    <cellStyle name="Обычный 2 2 2 2 3 2 2 2 2 2 2 2" xfId="1517"/>
    <cellStyle name="Обычный 2 2 2 2 3 2 2 2 2 2 3" xfId="1518"/>
    <cellStyle name="Обычный 2 2 2 2 3 2 2 2 2 2 4" xfId="1519"/>
    <cellStyle name="Обычный 2 2 2 2 3 2 2 2 2 3" xfId="1520"/>
    <cellStyle name="Обычный 2 2 2 2 3 2 2 2 2 3 2" xfId="1521"/>
    <cellStyle name="Обычный 2 2 2 2 3 2 2 2 2 3 2 2" xfId="1522"/>
    <cellStyle name="Обычный 2 2 2 2 3 2 2 2 2 3 3" xfId="1523"/>
    <cellStyle name="Обычный 2 2 2 2 3 2 2 2 2 4" xfId="1524"/>
    <cellStyle name="Обычный 2 2 2 2 3 2 2 2 2 4 2" xfId="1525"/>
    <cellStyle name="Обычный 2 2 2 2 3 2 2 2 2 5" xfId="1526"/>
    <cellStyle name="Обычный 2 2 2 2 3 2 2 2 2 6" xfId="1527"/>
    <cellStyle name="Обычный 2 2 2 2 3 2 2 2 2_баклаж" xfId="1528"/>
    <cellStyle name="Обычный 2 2 2 2 3 2 2 3" xfId="1529"/>
    <cellStyle name="Обычный 2 2 2 2 3 2 2 3 2" xfId="1530"/>
    <cellStyle name="Обычный 2 2 2 2 3 2 2 3 2 2" xfId="1531"/>
    <cellStyle name="Обычный 2 2 2 2 3 2 2 3 3" xfId="1532"/>
    <cellStyle name="Обычный 2 2 2 2 3 2 2 3 4" xfId="1533"/>
    <cellStyle name="Обычный 2 2 2 2 3 2 2 4" xfId="1534"/>
    <cellStyle name="Обычный 2 2 2 2 3 2 2 4 2" xfId="1535"/>
    <cellStyle name="Обычный 2 2 2 2 3 2 2 4 2 2" xfId="1536"/>
    <cellStyle name="Обычный 2 2 2 2 3 2 2 4 3" xfId="1537"/>
    <cellStyle name="Обычный 2 2 2 2 3 2 2 5" xfId="1538"/>
    <cellStyle name="Обычный 2 2 2 2 3 2 2 5 2" xfId="1539"/>
    <cellStyle name="Обычный 2 2 2 2 3 2 2 6" xfId="1540"/>
    <cellStyle name="Обычный 2 2 2 2 3 2 2 7" xfId="1541"/>
    <cellStyle name="Обычный 2 2 2 2 3 2 2_баклаж" xfId="1542"/>
    <cellStyle name="Обычный 2 2 2 2 3 2 3" xfId="1543"/>
    <cellStyle name="Обычный 2 2 2 2 3 2 3 2" xfId="1544"/>
    <cellStyle name="Обычный 2 2 2 2 3 2 3 2 2" xfId="1545"/>
    <cellStyle name="Обычный 2 2 2 2 3 2 3 2 2 2" xfId="1546"/>
    <cellStyle name="Обычный 2 2 2 2 3 2 3 2 3" xfId="1547"/>
    <cellStyle name="Обычный 2 2 2 2 3 2 3 2 4" xfId="1548"/>
    <cellStyle name="Обычный 2 2 2 2 3 2 3 3" xfId="1549"/>
    <cellStyle name="Обычный 2 2 2 2 3 2 3 3 2" xfId="1550"/>
    <cellStyle name="Обычный 2 2 2 2 3 2 3 3 2 2" xfId="1551"/>
    <cellStyle name="Обычный 2 2 2 2 3 2 3 3 3" xfId="1552"/>
    <cellStyle name="Обычный 2 2 2 2 3 2 3 4" xfId="1553"/>
    <cellStyle name="Обычный 2 2 2 2 3 2 3 4 2" xfId="1554"/>
    <cellStyle name="Обычный 2 2 2 2 3 2 3 5" xfId="1555"/>
    <cellStyle name="Обычный 2 2 2 2 3 2 3 6" xfId="1556"/>
    <cellStyle name="Обычный 2 2 2 2 3 2 3_баклаж" xfId="1557"/>
    <cellStyle name="Обычный 2 2 2 2 3 3" xfId="1558"/>
    <cellStyle name="Обычный 2 2 2 2 3 3 2" xfId="1559"/>
    <cellStyle name="Обычный 2 2 2 2 3 3 2 2" xfId="1560"/>
    <cellStyle name="Обычный 2 2 2 2 3 3 2 2 2" xfId="1561"/>
    <cellStyle name="Обычный 2 2 2 2 3 3 2 2 2 2" xfId="1562"/>
    <cellStyle name="Обычный 2 2 2 2 3 3 2 2 3" xfId="1563"/>
    <cellStyle name="Обычный 2 2 2 2 3 3 2 2 4" xfId="1564"/>
    <cellStyle name="Обычный 2 2 2 2 3 3 2 3" xfId="1565"/>
    <cellStyle name="Обычный 2 2 2 2 3 3 2 3 2" xfId="1566"/>
    <cellStyle name="Обычный 2 2 2 2 3 3 2 3 2 2" xfId="1567"/>
    <cellStyle name="Обычный 2 2 2 2 3 3 2 3 3" xfId="1568"/>
    <cellStyle name="Обычный 2 2 2 2 3 3 2 4" xfId="1569"/>
    <cellStyle name="Обычный 2 2 2 2 3 3 2 4 2" xfId="1570"/>
    <cellStyle name="Обычный 2 2 2 2 3 3 2 5" xfId="1571"/>
    <cellStyle name="Обычный 2 2 2 2 3 3 2 6" xfId="1572"/>
    <cellStyle name="Обычный 2 2 2 2 3 3 2_баклаж" xfId="1573"/>
    <cellStyle name="Обычный 2 2 2 2 3 4" xfId="1574"/>
    <cellStyle name="Обычный 2 2 2 2 3 4 2" xfId="1575"/>
    <cellStyle name="Обычный 2 2 2 2 3 4 2 2" xfId="1576"/>
    <cellStyle name="Обычный 2 2 2 2 3 4 3" xfId="1577"/>
    <cellStyle name="Обычный 2 2 2 2 3 4 4" xfId="1578"/>
    <cellStyle name="Обычный 2 2 2 2 3 5" xfId="1579"/>
    <cellStyle name="Обычный 2 2 2 2 3 5 2" xfId="1580"/>
    <cellStyle name="Обычный 2 2 2 2 3 5 2 2" xfId="1581"/>
    <cellStyle name="Обычный 2 2 2 2 3 5 3" xfId="1582"/>
    <cellStyle name="Обычный 2 2 2 2 3 6" xfId="1583"/>
    <cellStyle name="Обычный 2 2 2 2 3 6 2" xfId="1584"/>
    <cellStyle name="Обычный 2 2 2 2 3 7" xfId="1585"/>
    <cellStyle name="Обычный 2 2 2 2 3 8" xfId="1586"/>
    <cellStyle name="Обычный 2 2 2 2 3_баклаж" xfId="1587"/>
    <cellStyle name="Обычный 2 2 2 2 4" xfId="1588"/>
    <cellStyle name="Обычный 2 2 2 2 4 2" xfId="1589"/>
    <cellStyle name="Обычный 2 2 2 2 4 2 2" xfId="1590"/>
    <cellStyle name="Обычный 2 2 2 2 4 2 2 2" xfId="1591"/>
    <cellStyle name="Обычный 2 2 2 2 4 2 2 2 2" xfId="1592"/>
    <cellStyle name="Обычный 2 2 2 2 4 2 2 2 2 2" xfId="1593"/>
    <cellStyle name="Обычный 2 2 2 2 4 2 2 2 3" xfId="1594"/>
    <cellStyle name="Обычный 2 2 2 2 4 2 2 2 4" xfId="1595"/>
    <cellStyle name="Обычный 2 2 2 2 4 2 2 3" xfId="1596"/>
    <cellStyle name="Обычный 2 2 2 2 4 2 2 3 2" xfId="1597"/>
    <cellStyle name="Обычный 2 2 2 2 4 2 2 3 2 2" xfId="1598"/>
    <cellStyle name="Обычный 2 2 2 2 4 2 2 3 3" xfId="1599"/>
    <cellStyle name="Обычный 2 2 2 2 4 2 2 4" xfId="1600"/>
    <cellStyle name="Обычный 2 2 2 2 4 2 2 4 2" xfId="1601"/>
    <cellStyle name="Обычный 2 2 2 2 4 2 2 5" xfId="1602"/>
    <cellStyle name="Обычный 2 2 2 2 4 2 2 6" xfId="1603"/>
    <cellStyle name="Обычный 2 2 2 2 4 2 2_баклаж" xfId="1604"/>
    <cellStyle name="Обычный 2 2 2 2 4 3" xfId="1605"/>
    <cellStyle name="Обычный 2 2 2 2 4 3 2" xfId="1606"/>
    <cellStyle name="Обычный 2 2 2 2 4 3 2 2" xfId="1607"/>
    <cellStyle name="Обычный 2 2 2 2 4 3 3" xfId="1608"/>
    <cellStyle name="Обычный 2 2 2 2 4 3 4" xfId="1609"/>
    <cellStyle name="Обычный 2 2 2 2 4 4" xfId="1610"/>
    <cellStyle name="Обычный 2 2 2 2 4 4 2" xfId="1611"/>
    <cellStyle name="Обычный 2 2 2 2 4 4 2 2" xfId="1612"/>
    <cellStyle name="Обычный 2 2 2 2 4 4 3" xfId="1613"/>
    <cellStyle name="Обычный 2 2 2 2 4 5" xfId="1614"/>
    <cellStyle name="Обычный 2 2 2 2 4 5 2" xfId="1615"/>
    <cellStyle name="Обычный 2 2 2 2 4 6" xfId="1616"/>
    <cellStyle name="Обычный 2 2 2 2 4 7" xfId="1617"/>
    <cellStyle name="Обычный 2 2 2 2 4_баклаж" xfId="1618"/>
    <cellStyle name="Обычный 2 2 2 2 5" xfId="1619"/>
    <cellStyle name="Обычный 2 2 2 2 5 2" xfId="1620"/>
    <cellStyle name="Обычный 2 2 2 2 5 2 2" xfId="1621"/>
    <cellStyle name="Обычный 2 2 2 2 5 2 2 2" xfId="1622"/>
    <cellStyle name="Обычный 2 2 2 2 5 2 3" xfId="1623"/>
    <cellStyle name="Обычный 2 2 2 2 5 2 4" xfId="1624"/>
    <cellStyle name="Обычный 2 2 2 2 5 3" xfId="1625"/>
    <cellStyle name="Обычный 2 2 2 2 5 3 2" xfId="1626"/>
    <cellStyle name="Обычный 2 2 2 2 5 3 2 2" xfId="1627"/>
    <cellStyle name="Обычный 2 2 2 2 5 3 3" xfId="1628"/>
    <cellStyle name="Обычный 2 2 2 2 5 4" xfId="1629"/>
    <cellStyle name="Обычный 2 2 2 2 5 4 2" xfId="1630"/>
    <cellStyle name="Обычный 2 2 2 2 5 5" xfId="1631"/>
    <cellStyle name="Обычный 2 2 2 2 5 6" xfId="1632"/>
    <cellStyle name="Обычный 2 2 2 2 5_баклаж" xfId="1633"/>
    <cellStyle name="Обычный 2 2 2 3" xfId="1634"/>
    <cellStyle name="Обычный 2 2 2 4" xfId="1635"/>
    <cellStyle name="Обычный 2 2 2 4 2" xfId="1636"/>
    <cellStyle name="Обычный 2 2 2 4 2 2" xfId="1637"/>
    <cellStyle name="Обычный 2 2 2 4 2 2 2" xfId="1638"/>
    <cellStyle name="Обычный 2 2 2 4 2 2 2 2" xfId="1639"/>
    <cellStyle name="Обычный 2 2 2 4 2 2 2 3" xfId="1640"/>
    <cellStyle name="Обычный 2 2 2 4 2 2 2 3 2" xfId="1641"/>
    <cellStyle name="Обычный 2 2 2 4 2 2 2 3 2 2" xfId="1642"/>
    <cellStyle name="Обычный 2 2 2 4 2 2 2 3 3" xfId="1643"/>
    <cellStyle name="Обычный 2 2 2 4 2 2 2 3 4" xfId="1644"/>
    <cellStyle name="Обычный 2 2 2 4 2 2 2 4" xfId="1645"/>
    <cellStyle name="Обычный 2 2 2 4 2 2 2 4 2" xfId="1646"/>
    <cellStyle name="Обычный 2 2 2 4 2 2 2 4 2 2" xfId="1647"/>
    <cellStyle name="Обычный 2 2 2 4 2 2 2 4 3" xfId="1648"/>
    <cellStyle name="Обычный 2 2 2 4 2 2 2 5" xfId="1649"/>
    <cellStyle name="Обычный 2 2 2 4 2 2 2 5 2" xfId="1650"/>
    <cellStyle name="Обычный 2 2 2 4 2 2 2 6" xfId="1651"/>
    <cellStyle name="Обычный 2 2 2 4 2 2 2 7" xfId="1652"/>
    <cellStyle name="Обычный 2 2 2 4 2 2 2_баклаж" xfId="1653"/>
    <cellStyle name="Обычный 2 2 2 4 2 3" xfId="1654"/>
    <cellStyle name="Обычный 2 2 2 4 2 4" xfId="1655"/>
    <cellStyle name="Обычный 2 2 2 4 2 4 2" xfId="1656"/>
    <cellStyle name="Обычный 2 2 2 4 2 4 2 2" xfId="1657"/>
    <cellStyle name="Обычный 2 2 2 4 2 4 3" xfId="1658"/>
    <cellStyle name="Обычный 2 2 2 4 2 4 4" xfId="1659"/>
    <cellStyle name="Обычный 2 2 2 4 2 5" xfId="1660"/>
    <cellStyle name="Обычный 2 2 2 4 2 5 2" xfId="1661"/>
    <cellStyle name="Обычный 2 2 2 4 2 5 2 2" xfId="1662"/>
    <cellStyle name="Обычный 2 2 2 4 2 5 3" xfId="1663"/>
    <cellStyle name="Обычный 2 2 2 4 2 6" xfId="1664"/>
    <cellStyle name="Обычный 2 2 2 4 2 6 2" xfId="1665"/>
    <cellStyle name="Обычный 2 2 2 4 2 7" xfId="1666"/>
    <cellStyle name="Обычный 2 2 2 4 2 8" xfId="1667"/>
    <cellStyle name="Обычный 2 2 2 4 2_баклаж" xfId="1668"/>
    <cellStyle name="Обычный 2 2 2 4 3" xfId="1669"/>
    <cellStyle name="Обычный 2 2 2 4 3 2" xfId="1670"/>
    <cellStyle name="Обычный 2 2 2 4 3 3" xfId="1671"/>
    <cellStyle name="Обычный 2 2 2 4 3 3 2" xfId="1672"/>
    <cellStyle name="Обычный 2 2 2 4 3 3 2 2" xfId="1673"/>
    <cellStyle name="Обычный 2 2 2 4 3 3 3" xfId="1674"/>
    <cellStyle name="Обычный 2 2 2 4 3 3 4" xfId="1675"/>
    <cellStyle name="Обычный 2 2 2 4 3 4" xfId="1676"/>
    <cellStyle name="Обычный 2 2 2 4 3 4 2" xfId="1677"/>
    <cellStyle name="Обычный 2 2 2 4 3 4 2 2" xfId="1678"/>
    <cellStyle name="Обычный 2 2 2 4 3 4 3" xfId="1679"/>
    <cellStyle name="Обычный 2 2 2 4 3 5" xfId="1680"/>
    <cellStyle name="Обычный 2 2 2 4 3 5 2" xfId="1681"/>
    <cellStyle name="Обычный 2 2 2 4 3 6" xfId="1682"/>
    <cellStyle name="Обычный 2 2 2 4 3 7" xfId="1683"/>
    <cellStyle name="Обычный 2 2 2 4 3_баклаж" xfId="1684"/>
    <cellStyle name="Обычный 2 2 2 5" xfId="1685"/>
    <cellStyle name="Обычный 2 2 2 5 2" xfId="1686"/>
    <cellStyle name="Обычный 2 2 2 5 2 2" xfId="1687"/>
    <cellStyle name="Обычный 2 2 2 5 2 3" xfId="1688"/>
    <cellStyle name="Обычный 2 2 2 5 2 3 2" xfId="1689"/>
    <cellStyle name="Обычный 2 2 2 5 2 3 2 2" xfId="1690"/>
    <cellStyle name="Обычный 2 2 2 5 2 3 3" xfId="1691"/>
    <cellStyle name="Обычный 2 2 2 5 2 3 4" xfId="1692"/>
    <cellStyle name="Обычный 2 2 2 5 2 4" xfId="1693"/>
    <cellStyle name="Обычный 2 2 2 5 2 4 2" xfId="1694"/>
    <cellStyle name="Обычный 2 2 2 5 2 4 2 2" xfId="1695"/>
    <cellStyle name="Обычный 2 2 2 5 2 4 3" xfId="1696"/>
    <cellStyle name="Обычный 2 2 2 5 2 5" xfId="1697"/>
    <cellStyle name="Обычный 2 2 2 5 2 5 2" xfId="1698"/>
    <cellStyle name="Обычный 2 2 2 5 2 6" xfId="1699"/>
    <cellStyle name="Обычный 2 2 2 5 2 7" xfId="1700"/>
    <cellStyle name="Обычный 2 2 2 5 2_баклаж" xfId="1701"/>
    <cellStyle name="Обычный 2 2 2 6" xfId="1702"/>
    <cellStyle name="Обычный 2 2 2 7" xfId="1703"/>
    <cellStyle name="Обычный 2 2 2 7 2" xfId="1704"/>
    <cellStyle name="Обычный 2 2 2 7 2 2" xfId="1705"/>
    <cellStyle name="Обычный 2 2 2 7 3" xfId="1706"/>
    <cellStyle name="Обычный 2 2 2 7 4" xfId="1707"/>
    <cellStyle name="Обычный 2 2 2 7_баклаж" xfId="1708"/>
    <cellStyle name="Обычный 2 2 2 8" xfId="1709"/>
    <cellStyle name="Обычный 2 2 2 8 2" xfId="1710"/>
    <cellStyle name="Обычный 2 2 2 8 2 2" xfId="1711"/>
    <cellStyle name="Обычный 2 2 2 8 3" xfId="1712"/>
    <cellStyle name="Обычный 2 2 2 8_баклаж" xfId="1713"/>
    <cellStyle name="Обычный 2 2 2 9" xfId="1714"/>
    <cellStyle name="Обычный 2 2 2 9 2" xfId="1715"/>
    <cellStyle name="Обычный 2 2 2_молоко коров" xfId="1716"/>
    <cellStyle name="Обычный 2 2 3" xfId="1717"/>
    <cellStyle name="Обычный 2 2 3 2" xfId="1718"/>
    <cellStyle name="Обычный 2 2 3 3" xfId="1719"/>
    <cellStyle name="Обычный 2 2 3 3 2" xfId="1720"/>
    <cellStyle name="Обычный 2 2 3 3 2 2" xfId="1721"/>
    <cellStyle name="Обычный 2 2 3 3 3" xfId="1722"/>
    <cellStyle name="Обычный 2 2 3 3 4" xfId="1723"/>
    <cellStyle name="Обычный 2 2 3 4" xfId="1724"/>
    <cellStyle name="Обычный 2 2 3 4 2" xfId="1725"/>
    <cellStyle name="Обычный 2 2 3 4 2 2" xfId="1726"/>
    <cellStyle name="Обычный 2 2 3 4 3" xfId="1727"/>
    <cellStyle name="Обычный 2 2 3 4 4" xfId="1728"/>
    <cellStyle name="Обычный 2 2 3 5" xfId="1729"/>
    <cellStyle name="Обычный 2 2 3 5 2" xfId="1730"/>
    <cellStyle name="Обычный 2 2 3 6" xfId="1731"/>
    <cellStyle name="Обычный 2 2 3 7" xfId="1732"/>
    <cellStyle name="Обычный 2 2 3_баклаж" xfId="1733"/>
    <cellStyle name="Обычный 2 2 4" xfId="1734"/>
    <cellStyle name="Обычный 2 2 4 2" xfId="1735"/>
    <cellStyle name="Обычный 2 2 4 2 2" xfId="1736"/>
    <cellStyle name="Обычный 2 2 4 2 2 2" xfId="1737"/>
    <cellStyle name="Обычный 2 2 4 2 2 2 2" xfId="1738"/>
    <cellStyle name="Обычный 2 2 4 2 2 2 2 2" xfId="1739"/>
    <cellStyle name="Обычный 2 2 4 2 2 2 2 2 2" xfId="1740"/>
    <cellStyle name="Обычный 2 2 4 2 2 2 2 2 2 2" xfId="1741"/>
    <cellStyle name="Обычный 2 2 4 2 2 2 2 2 3" xfId="1742"/>
    <cellStyle name="Обычный 2 2 4 2 2 2 2 2 4" xfId="1743"/>
    <cellStyle name="Обычный 2 2 4 2 2 2 2 3" xfId="1744"/>
    <cellStyle name="Обычный 2 2 4 2 2 2 2 3 2" xfId="1745"/>
    <cellStyle name="Обычный 2 2 4 2 2 2 2 3 2 2" xfId="1746"/>
    <cellStyle name="Обычный 2 2 4 2 2 2 2 3 3" xfId="1747"/>
    <cellStyle name="Обычный 2 2 4 2 2 2 2 4" xfId="1748"/>
    <cellStyle name="Обычный 2 2 4 2 2 2 2 4 2" xfId="1749"/>
    <cellStyle name="Обычный 2 2 4 2 2 2 2 5" xfId="1750"/>
    <cellStyle name="Обычный 2 2 4 2 2 2 2 6" xfId="1751"/>
    <cellStyle name="Обычный 2 2 4 2 2 2 2_баклаж" xfId="1752"/>
    <cellStyle name="Обычный 2 2 4 2 2 3" xfId="1753"/>
    <cellStyle name="Обычный 2 2 4 2 2 3 2" xfId="1754"/>
    <cellStyle name="Обычный 2 2 4 2 2 3 2 2" xfId="1755"/>
    <cellStyle name="Обычный 2 2 4 2 2 3 3" xfId="1756"/>
    <cellStyle name="Обычный 2 2 4 2 2 3 4" xfId="1757"/>
    <cellStyle name="Обычный 2 2 4 2 2 4" xfId="1758"/>
    <cellStyle name="Обычный 2 2 4 2 2 4 2" xfId="1759"/>
    <cellStyle name="Обычный 2 2 4 2 2 4 2 2" xfId="1760"/>
    <cellStyle name="Обычный 2 2 4 2 2 4 3" xfId="1761"/>
    <cellStyle name="Обычный 2 2 4 2 2 5" xfId="1762"/>
    <cellStyle name="Обычный 2 2 4 2 2 5 2" xfId="1763"/>
    <cellStyle name="Обычный 2 2 4 2 2 6" xfId="1764"/>
    <cellStyle name="Обычный 2 2 4 2 2 7" xfId="1765"/>
    <cellStyle name="Обычный 2 2 4 2 2_баклаж" xfId="1766"/>
    <cellStyle name="Обычный 2 2 4 2 3" xfId="1767"/>
    <cellStyle name="Обычный 2 2 4 2 3 2" xfId="1768"/>
    <cellStyle name="Обычный 2 2 4 2 3 2 2" xfId="1769"/>
    <cellStyle name="Обычный 2 2 4 2 3 2 2 2" xfId="1770"/>
    <cellStyle name="Обычный 2 2 4 2 3 2 3" xfId="1771"/>
    <cellStyle name="Обычный 2 2 4 2 3 2 4" xfId="1772"/>
    <cellStyle name="Обычный 2 2 4 2 3 3" xfId="1773"/>
    <cellStyle name="Обычный 2 2 4 2 3 3 2" xfId="1774"/>
    <cellStyle name="Обычный 2 2 4 2 3 3 2 2" xfId="1775"/>
    <cellStyle name="Обычный 2 2 4 2 3 3 3" xfId="1776"/>
    <cellStyle name="Обычный 2 2 4 2 3 4" xfId="1777"/>
    <cellStyle name="Обычный 2 2 4 2 3 4 2" xfId="1778"/>
    <cellStyle name="Обычный 2 2 4 2 3 5" xfId="1779"/>
    <cellStyle name="Обычный 2 2 4 2 3 6" xfId="1780"/>
    <cellStyle name="Обычный 2 2 4 2 3_баклаж" xfId="1781"/>
    <cellStyle name="Обычный 2 2 4 3" xfId="1782"/>
    <cellStyle name="Обычный 2 2 4 3 2" xfId="1783"/>
    <cellStyle name="Обычный 2 2 4 3 2 2" xfId="1784"/>
    <cellStyle name="Обычный 2 2 4 3 2 2 2" xfId="1785"/>
    <cellStyle name="Обычный 2 2 4 3 2 2 2 2" xfId="1786"/>
    <cellStyle name="Обычный 2 2 4 3 2 2 3" xfId="1787"/>
    <cellStyle name="Обычный 2 2 4 3 2 2 4" xfId="1788"/>
    <cellStyle name="Обычный 2 2 4 3 2 3" xfId="1789"/>
    <cellStyle name="Обычный 2 2 4 3 2 3 2" xfId="1790"/>
    <cellStyle name="Обычный 2 2 4 3 2 3 2 2" xfId="1791"/>
    <cellStyle name="Обычный 2 2 4 3 2 3 3" xfId="1792"/>
    <cellStyle name="Обычный 2 2 4 3 2 4" xfId="1793"/>
    <cellStyle name="Обычный 2 2 4 3 2 4 2" xfId="1794"/>
    <cellStyle name="Обычный 2 2 4 3 2 5" xfId="1795"/>
    <cellStyle name="Обычный 2 2 4 3 2 6" xfId="1796"/>
    <cellStyle name="Обычный 2 2 4 3 2_баклаж" xfId="1797"/>
    <cellStyle name="Обычный 2 2 4 4" xfId="1798"/>
    <cellStyle name="Обычный 2 2 4 4 2" xfId="1799"/>
    <cellStyle name="Обычный 2 2 4 4 2 2" xfId="1800"/>
    <cellStyle name="Обычный 2 2 4 4 3" xfId="1801"/>
    <cellStyle name="Обычный 2 2 4 4 4" xfId="1802"/>
    <cellStyle name="Обычный 2 2 4 5" xfId="1803"/>
    <cellStyle name="Обычный 2 2 4 5 2" xfId="1804"/>
    <cellStyle name="Обычный 2 2 4 5 2 2" xfId="1805"/>
    <cellStyle name="Обычный 2 2 4 5 3" xfId="1806"/>
    <cellStyle name="Обычный 2 2 4 6" xfId="1807"/>
    <cellStyle name="Обычный 2 2 4 6 2" xfId="1808"/>
    <cellStyle name="Обычный 2 2 4 7" xfId="1809"/>
    <cellStyle name="Обычный 2 2 4 8" xfId="1810"/>
    <cellStyle name="Обычный 2 2 4_баклаж" xfId="1811"/>
    <cellStyle name="Обычный 2 2 5" xfId="1812"/>
    <cellStyle name="Обычный 2 2 5 2" xfId="1813"/>
    <cellStyle name="Обычный 2 2 5 2 2" xfId="1814"/>
    <cellStyle name="Обычный 2 2 5 2 2 2" xfId="1815"/>
    <cellStyle name="Обычный 2 2 5 2 2 2 2" xfId="1816"/>
    <cellStyle name="Обычный 2 2 5 2 2 2 2 2" xfId="1817"/>
    <cellStyle name="Обычный 2 2 5 2 2 2 3" xfId="1818"/>
    <cellStyle name="Обычный 2 2 5 2 2 2 4" xfId="1819"/>
    <cellStyle name="Обычный 2 2 5 2 2 3" xfId="1820"/>
    <cellStyle name="Обычный 2 2 5 2 2 3 2" xfId="1821"/>
    <cellStyle name="Обычный 2 2 5 2 2 3 2 2" xfId="1822"/>
    <cellStyle name="Обычный 2 2 5 2 2 3 3" xfId="1823"/>
    <cellStyle name="Обычный 2 2 5 2 2 4" xfId="1824"/>
    <cellStyle name="Обычный 2 2 5 2 2 4 2" xfId="1825"/>
    <cellStyle name="Обычный 2 2 5 2 2 5" xfId="1826"/>
    <cellStyle name="Обычный 2 2 5 2 2 6" xfId="1827"/>
    <cellStyle name="Обычный 2 2 5 2 2_баклаж" xfId="1828"/>
    <cellStyle name="Обычный 2 2 5 3" xfId="1829"/>
    <cellStyle name="Обычный 2 2 5 3 2" xfId="1830"/>
    <cellStyle name="Обычный 2 2 5 3 2 2" xfId="1831"/>
    <cellStyle name="Обычный 2 2 5 3 3" xfId="1832"/>
    <cellStyle name="Обычный 2 2 5 3 4" xfId="1833"/>
    <cellStyle name="Обычный 2 2 5 4" xfId="1834"/>
    <cellStyle name="Обычный 2 2 5 4 2" xfId="1835"/>
    <cellStyle name="Обычный 2 2 5 4 2 2" xfId="1836"/>
    <cellStyle name="Обычный 2 2 5 4 3" xfId="1837"/>
    <cellStyle name="Обычный 2 2 5 5" xfId="1838"/>
    <cellStyle name="Обычный 2 2 5 5 2" xfId="1839"/>
    <cellStyle name="Обычный 2 2 5 6" xfId="1840"/>
    <cellStyle name="Обычный 2 2 5 7" xfId="1841"/>
    <cellStyle name="Обычный 2 2 5_баклаж" xfId="1842"/>
    <cellStyle name="Обычный 2 2 6" xfId="1843"/>
    <cellStyle name="Обычный 2 2 6 2" xfId="1844"/>
    <cellStyle name="Обычный 2 2 6 2 2" xfId="1845"/>
    <cellStyle name="Обычный 2 2 6 2 2 2" xfId="1846"/>
    <cellStyle name="Обычный 2 2 6 2 3" xfId="1847"/>
    <cellStyle name="Обычный 2 2 6 2 4" xfId="1848"/>
    <cellStyle name="Обычный 2 2 6 3" xfId="1849"/>
    <cellStyle name="Обычный 2 2 6 3 2" xfId="1850"/>
    <cellStyle name="Обычный 2 2 6 3 2 2" xfId="1851"/>
    <cellStyle name="Обычный 2 2 6 3 3" xfId="1852"/>
    <cellStyle name="Обычный 2 2 6 4" xfId="1853"/>
    <cellStyle name="Обычный 2 2 6 4 2" xfId="1854"/>
    <cellStyle name="Обычный 2 2 6 5" xfId="1855"/>
    <cellStyle name="Обычный 2 2 6 6" xfId="1856"/>
    <cellStyle name="Обычный 2 2 6_баклаж" xfId="1857"/>
    <cellStyle name="Обычный 2 2 7" xfId="1858"/>
    <cellStyle name="Обычный 2 2 8" xfId="1859"/>
    <cellStyle name="Обычный 2 2 9" xfId="1860"/>
    <cellStyle name="Обычный 2 2_1" xfId="1861"/>
    <cellStyle name="Обычный 2 20" xfId="1862"/>
    <cellStyle name="Обычный 2 20 2" xfId="1863"/>
    <cellStyle name="Обычный 2 20 2 2" xfId="1864"/>
    <cellStyle name="Обычный 2 20 2 2 2" xfId="1865"/>
    <cellStyle name="Обычный 2 20 2 2 3" xfId="1866"/>
    <cellStyle name="Обычный 2 20 2 3" xfId="1867"/>
    <cellStyle name="Обычный 2 20 2 3 2" xfId="1868"/>
    <cellStyle name="Обычный 2 20 2 3 2 2" xfId="1869"/>
    <cellStyle name="Обычный 2 20 2 3 3" xfId="1870"/>
    <cellStyle name="Обычный 2 20 2 3 4" xfId="1871"/>
    <cellStyle name="Обычный 2 20 2 4" xfId="1872"/>
    <cellStyle name="Обычный 2 20 2 4 2" xfId="1873"/>
    <cellStyle name="Обычный 2 20 2 4 2 2" xfId="1874"/>
    <cellStyle name="Обычный 2 20 2 4 3" xfId="1875"/>
    <cellStyle name="Обычный 2 20 2 5" xfId="1876"/>
    <cellStyle name="Обычный 2 20 2 5 2" xfId="1877"/>
    <cellStyle name="Обычный 2 20 2 6" xfId="1878"/>
    <cellStyle name="Обычный 2 20 2 7" xfId="1879"/>
    <cellStyle name="Обычный 2 20 2_баклаж" xfId="1880"/>
    <cellStyle name="Обычный 2 20 3" xfId="1881"/>
    <cellStyle name="Обычный 2 20 4" xfId="1882"/>
    <cellStyle name="Обычный 2 21" xfId="1883"/>
    <cellStyle name="Обычный 2 21 2" xfId="1884"/>
    <cellStyle name="Обычный 2 21 3" xfId="1885"/>
    <cellStyle name="Обычный 2 22" xfId="1886"/>
    <cellStyle name="Обычный 2 23" xfId="1887"/>
    <cellStyle name="Обычный 2 24" xfId="1888"/>
    <cellStyle name="Обычный 2 25" xfId="1889"/>
    <cellStyle name="Обычный 2 25 2" xfId="1890"/>
    <cellStyle name="Обычный 2 25 3" xfId="1891"/>
    <cellStyle name="Обычный 2 25 4" xfId="1892"/>
    <cellStyle name="Обычный 2 26" xfId="1893"/>
    <cellStyle name="Обычный 2 27" xfId="1894"/>
    <cellStyle name="Обычный 2 28" xfId="1895"/>
    <cellStyle name="Обычный 2 29" xfId="1896"/>
    <cellStyle name="Обычный 2 3" xfId="1897"/>
    <cellStyle name="Обычный 2 3 2" xfId="1898"/>
    <cellStyle name="Обычный 2 30" xfId="1899"/>
    <cellStyle name="Обычный 2 31" xfId="1900"/>
    <cellStyle name="Обычный 2 4" xfId="1901"/>
    <cellStyle name="Обычный 2 4 2" xfId="1902"/>
    <cellStyle name="Обычный 2 5" xfId="1903"/>
    <cellStyle name="Обычный 2 5 2" xfId="1904"/>
    <cellStyle name="Обычный 2 6" xfId="1905"/>
    <cellStyle name="Обычный 2 7" xfId="1906"/>
    <cellStyle name="Обычный 2 8" xfId="1907"/>
    <cellStyle name="Обычный 2 9" xfId="1908"/>
    <cellStyle name="Обычный 2_молоко коров" xfId="1909"/>
    <cellStyle name="Обычный 20" xfId="1910"/>
    <cellStyle name="Обычный 20 2" xfId="1911"/>
    <cellStyle name="Обычный 21" xfId="1912"/>
    <cellStyle name="Обычный 21 2" xfId="1913"/>
    <cellStyle name="Обычный 22" xfId="1914"/>
    <cellStyle name="Обычный 23" xfId="1915"/>
    <cellStyle name="Обычный 24" xfId="1916"/>
    <cellStyle name="Обычный 25" xfId="1917"/>
    <cellStyle name="Обычный 26" xfId="1918"/>
    <cellStyle name="Обычный 27" xfId="1919"/>
    <cellStyle name="Обычный 28" xfId="1920"/>
    <cellStyle name="Обычный 29" xfId="1921"/>
    <cellStyle name="Обычный 3" xfId="1922"/>
    <cellStyle name="Обычный 3 10" xfId="1923"/>
    <cellStyle name="Обычный 3 11" xfId="1924"/>
    <cellStyle name="Обычный 3 12" xfId="1925"/>
    <cellStyle name="Обычный 3 13" xfId="1926"/>
    <cellStyle name="Обычный 3 13 2" xfId="1927"/>
    <cellStyle name="Обычный 3 13 3" xfId="1928"/>
    <cellStyle name="Обычный 3 14" xfId="1929"/>
    <cellStyle name="Обычный 3 14 2" xfId="1930"/>
    <cellStyle name="Обычный 3 14 3" xfId="1931"/>
    <cellStyle name="Обычный 3 15" xfId="1932"/>
    <cellStyle name="Обычный 3 16" xfId="1933"/>
    <cellStyle name="Обычный 3 17" xfId="1934"/>
    <cellStyle name="Обычный 3 2" xfId="1935"/>
    <cellStyle name="Обычный 3 3" xfId="1936"/>
    <cellStyle name="Обычный 3 3 2" xfId="1937"/>
    <cellStyle name="Обычный 3 4" xfId="1938"/>
    <cellStyle name="Обычный 3 5" xfId="1939"/>
    <cellStyle name="Обычный 3 6" xfId="1940"/>
    <cellStyle name="Обычный 3 7" xfId="1941"/>
    <cellStyle name="Обычный 3 8" xfId="1942"/>
    <cellStyle name="Обычный 3 9" xfId="1943"/>
    <cellStyle name="Обычный 3_Val 2010 10" xfId="1944"/>
    <cellStyle name="Обычный 4" xfId="1945"/>
    <cellStyle name="Обычный 4 10" xfId="1946"/>
    <cellStyle name="Обычный 4 11" xfId="1947"/>
    <cellStyle name="Обычный 4 2" xfId="1948"/>
    <cellStyle name="Обычный 4 2 2" xfId="1949"/>
    <cellStyle name="Обычный 4 2 3" xfId="1950"/>
    <cellStyle name="Обычный 4 2_молоко коров" xfId="1951"/>
    <cellStyle name="Обычный 4 3" xfId="1952"/>
    <cellStyle name="Обычный 4 3 2" xfId="1953"/>
    <cellStyle name="Обычный 4 3 3" xfId="1954"/>
    <cellStyle name="Обычный 4 3 3 2" xfId="1955"/>
    <cellStyle name="Обычный 4 3_баклаж" xfId="1956"/>
    <cellStyle name="Обычный 4 4" xfId="1957"/>
    <cellStyle name="Обычный 4 5" xfId="1958"/>
    <cellStyle name="Обычный 4 6" xfId="1959"/>
    <cellStyle name="Обычный 4 7" xfId="1960"/>
    <cellStyle name="Обычный 4 8" xfId="1961"/>
    <cellStyle name="Обычный 4 9" xfId="1962"/>
    <cellStyle name="Обычный 4 9 2" xfId="1963"/>
    <cellStyle name="Обычный 4 9 3" xfId="1964"/>
    <cellStyle name="Обычный 5" xfId="1965"/>
    <cellStyle name="Обычный 5 2" xfId="1966"/>
    <cellStyle name="Обычный 5 2 2" xfId="1967"/>
    <cellStyle name="Обычный 5 2 2 2" xfId="1968"/>
    <cellStyle name="Обычный 5 2 3" xfId="1969"/>
    <cellStyle name="Обычный 5 2 4" xfId="1970"/>
    <cellStyle name="Обычный 5 2 5" xfId="1971"/>
    <cellStyle name="Обычный 5 2 6" xfId="1972"/>
    <cellStyle name="Обычный 5 2_баклаж" xfId="1973"/>
    <cellStyle name="Обычный 5 3" xfId="1974"/>
    <cellStyle name="Обычный 5 4" xfId="1975"/>
    <cellStyle name="Обычный 5 5" xfId="1976"/>
    <cellStyle name="Обычный 5 6" xfId="1977"/>
    <cellStyle name="Обычный 5 6 2" xfId="1978"/>
    <cellStyle name="Обычный 5 7" xfId="1979"/>
    <cellStyle name="Обычный 5 8" xfId="1980"/>
    <cellStyle name="Обычный 5 9" xfId="1981"/>
    <cellStyle name="Обычный 5_баклаж" xfId="1982"/>
    <cellStyle name="Обычный 56" xfId="1983"/>
    <cellStyle name="Обычный 6" xfId="1984"/>
    <cellStyle name="Обычный 6 2" xfId="1985"/>
    <cellStyle name="Обычный 6 2 2" xfId="1986"/>
    <cellStyle name="Обычный 6 2 2 2" xfId="1987"/>
    <cellStyle name="Обычный 6 2 3" xfId="1988"/>
    <cellStyle name="Обычный 6 2 4" xfId="1989"/>
    <cellStyle name="Обычный 6 2 5" xfId="1990"/>
    <cellStyle name="Обычный 6 2 6" xfId="1991"/>
    <cellStyle name="Обычный 6 2_баклаж" xfId="1992"/>
    <cellStyle name="Обычный 6 3" xfId="1993"/>
    <cellStyle name="Обычный 6 4" xfId="1994"/>
    <cellStyle name="Обычный 6 4 2" xfId="1995"/>
    <cellStyle name="Обычный 6 5" xfId="1996"/>
    <cellStyle name="Обычный 6 6" xfId="1997"/>
    <cellStyle name="Обычный 6_баклаж" xfId="1998"/>
    <cellStyle name="Обычный 7" xfId="1999"/>
    <cellStyle name="Обычный 7 2" xfId="2000"/>
    <cellStyle name="Обычный 7 2 2" xfId="2001"/>
    <cellStyle name="Обычный 7 2 2 2" xfId="2002"/>
    <cellStyle name="Обычный 7 2 3" xfId="2003"/>
    <cellStyle name="Обычный 7 2 4" xfId="2004"/>
    <cellStyle name="Обычный 7 2 5" xfId="2005"/>
    <cellStyle name="Обычный 7 2 6" xfId="2006"/>
    <cellStyle name="Обычный 7 2_баклаж" xfId="2007"/>
    <cellStyle name="Обычный 7 3" xfId="2008"/>
    <cellStyle name="Обычный 7 3 2" xfId="2009"/>
    <cellStyle name="Обычный 7 4" xfId="2010"/>
    <cellStyle name="Обычный 7 5" xfId="2011"/>
    <cellStyle name="Обычный 7 6" xfId="2012"/>
    <cellStyle name="Обычный 7_баклаж" xfId="2013"/>
    <cellStyle name="Обычный 8" xfId="2014"/>
    <cellStyle name="Обычный 8 2" xfId="2015"/>
    <cellStyle name="Обычный 8 2 2" xfId="2016"/>
    <cellStyle name="Обычный 8 3" xfId="2017"/>
    <cellStyle name="Обычный 8 3 2" xfId="2018"/>
    <cellStyle name="Обычный 8 4" xfId="2019"/>
    <cellStyle name="Обычный 8 5" xfId="2020"/>
    <cellStyle name="Обычный 8 6" xfId="2021"/>
    <cellStyle name="Обычный 8_баклаж" xfId="2022"/>
    <cellStyle name="Обычный 9" xfId="2023"/>
    <cellStyle name="Обычный 9 2" xfId="2024"/>
    <cellStyle name="Обычный 9 3" xfId="2025"/>
    <cellStyle name="Обычный 9 4" xfId="2026"/>
    <cellStyle name="Обычный 9 5" xfId="2027"/>
    <cellStyle name="Обычный 9 6" xfId="2028"/>
    <cellStyle name="Обычный 9_баклаж" xfId="2029"/>
    <cellStyle name="Открывавшаяся гиперссылка 2" xfId="2030"/>
    <cellStyle name="Открывавшаяся гиперссылка 2 2" xfId="2031"/>
    <cellStyle name="Плохой 10" xfId="2032"/>
    <cellStyle name="Плохой 11" xfId="2033"/>
    <cellStyle name="Плохой 12" xfId="2034"/>
    <cellStyle name="Плохой 13" xfId="2035"/>
    <cellStyle name="Плохой 14" xfId="2036"/>
    <cellStyle name="Плохой 15" xfId="2037"/>
    <cellStyle name="Плохой 16" xfId="2038"/>
    <cellStyle name="Плохой 17" xfId="2039"/>
    <cellStyle name="Плохой 2" xfId="2040"/>
    <cellStyle name="Плохой 2 10" xfId="2041"/>
    <cellStyle name="Плохой 2 2" xfId="2042"/>
    <cellStyle name="Плохой 2 3" xfId="2043"/>
    <cellStyle name="Плохой 2 4" xfId="2044"/>
    <cellStyle name="Плохой 2 5" xfId="2045"/>
    <cellStyle name="Плохой 2 6" xfId="2046"/>
    <cellStyle name="Плохой 2 7" xfId="2047"/>
    <cellStyle name="Плохой 2 8" xfId="2048"/>
    <cellStyle name="Плохой 2 9" xfId="2049"/>
    <cellStyle name="Плохой 3" xfId="2050"/>
    <cellStyle name="Плохой 3 2" xfId="2051"/>
    <cellStyle name="Плохой 3 3" xfId="2052"/>
    <cellStyle name="Плохой 3 4" xfId="2053"/>
    <cellStyle name="Плохой 3 5" xfId="2054"/>
    <cellStyle name="Плохой 3 6" xfId="2055"/>
    <cellStyle name="Плохой 4" xfId="2056"/>
    <cellStyle name="Плохой 5" xfId="2057"/>
    <cellStyle name="Плохой 6" xfId="2058"/>
    <cellStyle name="Плохой 7" xfId="2059"/>
    <cellStyle name="Плохой 8" xfId="2060"/>
    <cellStyle name="Плохой 9" xfId="2061"/>
    <cellStyle name="Пояснение 10" xfId="2062"/>
    <cellStyle name="Пояснение 11" xfId="2063"/>
    <cellStyle name="Пояснение 12" xfId="2064"/>
    <cellStyle name="Пояснение 13" xfId="2065"/>
    <cellStyle name="Пояснение 14" xfId="2066"/>
    <cellStyle name="Пояснение 15" xfId="2067"/>
    <cellStyle name="Пояснение 16" xfId="2068"/>
    <cellStyle name="Пояснение 17" xfId="2069"/>
    <cellStyle name="Пояснение 2" xfId="2070"/>
    <cellStyle name="Пояснение 2 10" xfId="2071"/>
    <cellStyle name="Пояснение 2 2" xfId="2072"/>
    <cellStyle name="Пояснение 2 3" xfId="2073"/>
    <cellStyle name="Пояснение 2 4" xfId="2074"/>
    <cellStyle name="Пояснение 2 5" xfId="2075"/>
    <cellStyle name="Пояснение 2 6" xfId="2076"/>
    <cellStyle name="Пояснение 2 7" xfId="2077"/>
    <cellStyle name="Пояснение 2 8" xfId="2078"/>
    <cellStyle name="Пояснение 2 9" xfId="2079"/>
    <cellStyle name="Пояснение 3" xfId="2080"/>
    <cellStyle name="Пояснение 3 2" xfId="2081"/>
    <cellStyle name="Пояснение 3 3" xfId="2082"/>
    <cellStyle name="Пояснение 3 4" xfId="2083"/>
    <cellStyle name="Пояснение 3 5" xfId="2084"/>
    <cellStyle name="Пояснение 3 6" xfId="2085"/>
    <cellStyle name="Пояснение 4" xfId="2086"/>
    <cellStyle name="Пояснение 5" xfId="2087"/>
    <cellStyle name="Пояснение 6" xfId="2088"/>
    <cellStyle name="Пояснение 7" xfId="2089"/>
    <cellStyle name="Пояснение 8" xfId="2090"/>
    <cellStyle name="Пояснение 9" xfId="2091"/>
    <cellStyle name="Примечание 10" xfId="2092"/>
    <cellStyle name="Примечание 11" xfId="2093"/>
    <cellStyle name="Примечание 12" xfId="2094"/>
    <cellStyle name="Примечание 13" xfId="2095"/>
    <cellStyle name="Примечание 14" xfId="2096"/>
    <cellStyle name="Примечание 15" xfId="2097"/>
    <cellStyle name="Примечание 16" xfId="2098"/>
    <cellStyle name="Примечание 17" xfId="2099"/>
    <cellStyle name="Примечание 2" xfId="2100"/>
    <cellStyle name="Примечание 2 10" xfId="2101"/>
    <cellStyle name="Примечание 2 2" xfId="2102"/>
    <cellStyle name="Примечание 2 2 2" xfId="2103"/>
    <cellStyle name="Примечание 2 3" xfId="2104"/>
    <cellStyle name="Примечание 2 4" xfId="2105"/>
    <cellStyle name="Примечание 2 5" xfId="2106"/>
    <cellStyle name="Примечание 2 6" xfId="2107"/>
    <cellStyle name="Примечание 2 7" xfId="2108"/>
    <cellStyle name="Примечание 2 8" xfId="2109"/>
    <cellStyle name="Примечание 2 9" xfId="2110"/>
    <cellStyle name="Примечание 2_греч" xfId="2111"/>
    <cellStyle name="Примечание 3" xfId="2112"/>
    <cellStyle name="Примечание 3 10" xfId="2113"/>
    <cellStyle name="Примечание 3 2" xfId="2114"/>
    <cellStyle name="Примечание 3 3" xfId="2115"/>
    <cellStyle name="Примечание 3 4" xfId="2116"/>
    <cellStyle name="Примечание 3 5" xfId="2117"/>
    <cellStyle name="Примечание 3 6" xfId="2118"/>
    <cellStyle name="Примечание 3 7" xfId="2119"/>
    <cellStyle name="Примечание 3 8" xfId="2120"/>
    <cellStyle name="Примечание 3 9" xfId="2121"/>
    <cellStyle name="Примечание 3_греч" xfId="2122"/>
    <cellStyle name="Примечание 4" xfId="2123"/>
    <cellStyle name="Примечание 4 2" xfId="2124"/>
    <cellStyle name="Примечание 4 3" xfId="2125"/>
    <cellStyle name="Примечание 4_греч" xfId="2126"/>
    <cellStyle name="Примечание 5" xfId="2127"/>
    <cellStyle name="Примечание 5 2" xfId="2128"/>
    <cellStyle name="Примечание 5 3" xfId="2129"/>
    <cellStyle name="Примечание 5_греч" xfId="2130"/>
    <cellStyle name="Примечание 6" xfId="2131"/>
    <cellStyle name="Примечание 6 2" xfId="2132"/>
    <cellStyle name="Примечание 6 3" xfId="2133"/>
    <cellStyle name="Примечание 6_греч" xfId="2134"/>
    <cellStyle name="Примечание 7" xfId="2135"/>
    <cellStyle name="Примечание 7 2" xfId="2136"/>
    <cellStyle name="Примечание 7 3" xfId="2137"/>
    <cellStyle name="Примечание 7_греч" xfId="2138"/>
    <cellStyle name="Примечание 8" xfId="2139"/>
    <cellStyle name="Примечание 9" xfId="2140"/>
    <cellStyle name="Связанная ячейка 10" xfId="2141"/>
    <cellStyle name="Связанная ячейка 11" xfId="2142"/>
    <cellStyle name="Связанная ячейка 12" xfId="2143"/>
    <cellStyle name="Связанная ячейка 13" xfId="2144"/>
    <cellStyle name="Связанная ячейка 14" xfId="2145"/>
    <cellStyle name="Связанная ячейка 15" xfId="2146"/>
    <cellStyle name="Связанная ячейка 16" xfId="2147"/>
    <cellStyle name="Связанная ячейка 17" xfId="2148"/>
    <cellStyle name="Связанная ячейка 2" xfId="2149"/>
    <cellStyle name="Связанная ячейка 2 10" xfId="2150"/>
    <cellStyle name="Связанная ячейка 2 2" xfId="2151"/>
    <cellStyle name="Связанная ячейка 2 3" xfId="2152"/>
    <cellStyle name="Связанная ячейка 2 4" xfId="2153"/>
    <cellStyle name="Связанная ячейка 2 5" xfId="2154"/>
    <cellStyle name="Связанная ячейка 2 6" xfId="2155"/>
    <cellStyle name="Связанная ячейка 2 7" xfId="2156"/>
    <cellStyle name="Связанная ячейка 2 8" xfId="2157"/>
    <cellStyle name="Связанная ячейка 2 9" xfId="2158"/>
    <cellStyle name="Связанная ячейка 2_греч" xfId="2159"/>
    <cellStyle name="Связанная ячейка 3" xfId="2160"/>
    <cellStyle name="Связанная ячейка 3 2" xfId="2161"/>
    <cellStyle name="Связанная ячейка 3 3" xfId="2162"/>
    <cellStyle name="Связанная ячейка 3 4" xfId="2163"/>
    <cellStyle name="Связанная ячейка 3 5" xfId="2164"/>
    <cellStyle name="Связанная ячейка 3 6" xfId="2165"/>
    <cellStyle name="Связанная ячейка 3_греч" xfId="2166"/>
    <cellStyle name="Связанная ячейка 4" xfId="2167"/>
    <cellStyle name="Связанная ячейка 5" xfId="2168"/>
    <cellStyle name="Связанная ячейка 6" xfId="2169"/>
    <cellStyle name="Связанная ячейка 7" xfId="2170"/>
    <cellStyle name="Связанная ячейка 8" xfId="2171"/>
    <cellStyle name="Связанная ячейка 9" xfId="2172"/>
    <cellStyle name="Текст предупреждения 10" xfId="2173"/>
    <cellStyle name="Текст предупреждения 11" xfId="2174"/>
    <cellStyle name="Текст предупреждения 12" xfId="2175"/>
    <cellStyle name="Текст предупреждения 13" xfId="2176"/>
    <cellStyle name="Текст предупреждения 14" xfId="2177"/>
    <cellStyle name="Текст предупреждения 15" xfId="2178"/>
    <cellStyle name="Текст предупреждения 16" xfId="2179"/>
    <cellStyle name="Текст предупреждения 17" xfId="2180"/>
    <cellStyle name="Текст предупреждения 2" xfId="2181"/>
    <cellStyle name="Текст предупреждения 2 10" xfId="2182"/>
    <cellStyle name="Текст предупреждения 2 2" xfId="2183"/>
    <cellStyle name="Текст предупреждения 2 3" xfId="2184"/>
    <cellStyle name="Текст предупреждения 2 4" xfId="2185"/>
    <cellStyle name="Текст предупреждения 2 5" xfId="2186"/>
    <cellStyle name="Текст предупреждения 2 6" xfId="2187"/>
    <cellStyle name="Текст предупреждения 2 7" xfId="2188"/>
    <cellStyle name="Текст предупреждения 2 8" xfId="2189"/>
    <cellStyle name="Текст предупреждения 2 9" xfId="2190"/>
    <cellStyle name="Текст предупреждения 3" xfId="2191"/>
    <cellStyle name="Текст предупреждения 3 2" xfId="2192"/>
    <cellStyle name="Текст предупреждения 3 3" xfId="2193"/>
    <cellStyle name="Текст предупреждения 3 4" xfId="2194"/>
    <cellStyle name="Текст предупреждения 3 5" xfId="2195"/>
    <cellStyle name="Текст предупреждения 3 6" xfId="2196"/>
    <cellStyle name="Текст предупреждения 4" xfId="2197"/>
    <cellStyle name="Текст предупреждения 5" xfId="2198"/>
    <cellStyle name="Текст предупреждения 6" xfId="2199"/>
    <cellStyle name="Текст предупреждения 7" xfId="2200"/>
    <cellStyle name="Текст предупреждения 8" xfId="2201"/>
    <cellStyle name="Текст предупреждения 9" xfId="2202"/>
    <cellStyle name="Хороший 10" xfId="2203"/>
    <cellStyle name="Хороший 11" xfId="2204"/>
    <cellStyle name="Хороший 12" xfId="2205"/>
    <cellStyle name="Хороший 13" xfId="2206"/>
    <cellStyle name="Хороший 14" xfId="2207"/>
    <cellStyle name="Хороший 15" xfId="2208"/>
    <cellStyle name="Хороший 16" xfId="2209"/>
    <cellStyle name="Хороший 17" xfId="2210"/>
    <cellStyle name="Хороший 2" xfId="2211"/>
    <cellStyle name="Хороший 2 10" xfId="2212"/>
    <cellStyle name="Хороший 2 2" xfId="2213"/>
    <cellStyle name="Хороший 2 3" xfId="2214"/>
    <cellStyle name="Хороший 2 4" xfId="2215"/>
    <cellStyle name="Хороший 2 5" xfId="2216"/>
    <cellStyle name="Хороший 2 6" xfId="2217"/>
    <cellStyle name="Хороший 2 7" xfId="2218"/>
    <cellStyle name="Хороший 2 8" xfId="2219"/>
    <cellStyle name="Хороший 2 9" xfId="2220"/>
    <cellStyle name="Хороший 3" xfId="2221"/>
    <cellStyle name="Хороший 3 2" xfId="2222"/>
    <cellStyle name="Хороший 3 3" xfId="2223"/>
    <cellStyle name="Хороший 3 4" xfId="2224"/>
    <cellStyle name="Хороший 3 5" xfId="2225"/>
    <cellStyle name="Хороший 3 6" xfId="2226"/>
    <cellStyle name="Хороший 4" xfId="2227"/>
    <cellStyle name="Хороший 5" xfId="2228"/>
    <cellStyle name="Хороший 6" xfId="2229"/>
    <cellStyle name="Хороший 7" xfId="2230"/>
    <cellStyle name="Хороший 8" xfId="2231"/>
    <cellStyle name="Хороший 9" xfId="22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classifiers/statistical/23/" TargetMode="External"/><Relationship Id="rId2" Type="http://schemas.openxmlformats.org/officeDocument/2006/relationships/hyperlink" Target="https://stat.gov.kz/ru/methodology/18/" TargetMode="External"/><Relationship Id="rId1" Type="http://schemas.openxmlformats.org/officeDocument/2006/relationships/hyperlink" Target="mailto:a.mazhiro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ru/industries/business-statistics/stat-forrest-village-hunt-fish/dynamic-tab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M26"/>
  <sheetViews>
    <sheetView zoomScale="84" zoomScaleNormal="84" workbookViewId="0">
      <selection activeCell="B7" sqref="B7"/>
    </sheetView>
  </sheetViews>
  <sheetFormatPr defaultRowHeight="12.75"/>
  <cols>
    <col min="1" max="1" width="42.28515625" style="15" customWidth="1"/>
    <col min="2" max="2" width="97.7109375" style="15" customWidth="1"/>
  </cols>
  <sheetData>
    <row r="1" spans="1:13">
      <c r="A1" s="14"/>
      <c r="B1" s="14"/>
    </row>
    <row r="2" spans="1:13" s="18" customFormat="1" ht="20.100000000000001" customHeight="1">
      <c r="A2" s="41" t="s">
        <v>30</v>
      </c>
      <c r="B2" s="13">
        <v>14110103</v>
      </c>
    </row>
    <row r="3" spans="1:13" s="18" customFormat="1" ht="20.100000000000001" customHeight="1">
      <c r="A3" s="41" t="s">
        <v>31</v>
      </c>
      <c r="B3" s="32" t="s">
        <v>50</v>
      </c>
    </row>
    <row r="4" spans="1:13" s="18" customFormat="1" ht="20.100000000000001" customHeight="1">
      <c r="A4" s="41" t="s">
        <v>32</v>
      </c>
      <c r="B4" s="42" t="s">
        <v>53</v>
      </c>
    </row>
    <row r="5" spans="1:13" s="18" customFormat="1" ht="27" customHeight="1">
      <c r="A5" s="41" t="s">
        <v>33</v>
      </c>
      <c r="B5" s="32" t="s">
        <v>51</v>
      </c>
    </row>
    <row r="6" spans="1:13" s="18" customFormat="1" ht="24" customHeight="1">
      <c r="A6" s="41" t="s">
        <v>34</v>
      </c>
      <c r="B6" s="32" t="s">
        <v>52</v>
      </c>
    </row>
    <row r="7" spans="1:13" s="18" customFormat="1" ht="56.25" customHeight="1">
      <c r="A7" s="41" t="s">
        <v>35</v>
      </c>
      <c r="B7" s="48" t="s">
        <v>67</v>
      </c>
    </row>
    <row r="8" spans="1:13" s="18" customFormat="1" ht="24" customHeight="1">
      <c r="A8" s="41" t="s">
        <v>36</v>
      </c>
      <c r="B8" s="42" t="s">
        <v>54</v>
      </c>
    </row>
    <row r="9" spans="1:13" s="18" customFormat="1" ht="33" customHeight="1">
      <c r="A9" s="41" t="s">
        <v>37</v>
      </c>
      <c r="B9" s="47" t="s">
        <v>65</v>
      </c>
    </row>
    <row r="10" spans="1:13" s="18" customFormat="1" ht="28.5" customHeight="1">
      <c r="A10" s="41" t="s">
        <v>38</v>
      </c>
      <c r="B10" s="48" t="s">
        <v>66</v>
      </c>
    </row>
    <row r="11" spans="1:13" s="18" customFormat="1" ht="34.5" customHeight="1">
      <c r="A11" s="41" t="s">
        <v>39</v>
      </c>
      <c r="B11" s="46" t="s">
        <v>64</v>
      </c>
      <c r="M11" s="19"/>
    </row>
    <row r="12" spans="1:13" s="18" customFormat="1" ht="23.25" customHeight="1">
      <c r="A12" s="41" t="s">
        <v>40</v>
      </c>
      <c r="B12" s="33" t="s">
        <v>5</v>
      </c>
      <c r="M12" s="19"/>
    </row>
    <row r="13" spans="1:13" s="18" customFormat="1" ht="20.100000000000001" customHeight="1">
      <c r="A13" s="41" t="s">
        <v>41</v>
      </c>
      <c r="B13" s="34" t="s">
        <v>4</v>
      </c>
      <c r="M13" s="19"/>
    </row>
    <row r="14" spans="1:13" s="18" customFormat="1" ht="20.100000000000001" customHeight="1">
      <c r="A14" s="41" t="s">
        <v>42</v>
      </c>
      <c r="B14" s="34" t="s">
        <v>6</v>
      </c>
      <c r="M14" s="19"/>
    </row>
    <row r="15" spans="1:13" s="18" customFormat="1" ht="23.25" customHeight="1">
      <c r="A15" s="41" t="s">
        <v>43</v>
      </c>
      <c r="B15" s="34"/>
      <c r="M15" s="19"/>
    </row>
    <row r="16" spans="1:13" ht="20.100000000000001" customHeight="1">
      <c r="A16" s="41" t="s">
        <v>44</v>
      </c>
      <c r="B16" s="35">
        <v>45818</v>
      </c>
      <c r="M16" s="4"/>
    </row>
    <row r="17" spans="1:13" ht="18.75" customHeight="1">
      <c r="A17" s="41" t="s">
        <v>45</v>
      </c>
      <c r="B17" s="35">
        <v>46183</v>
      </c>
      <c r="M17" s="5"/>
    </row>
    <row r="18" spans="1:13" ht="22.5" customHeight="1">
      <c r="A18" s="41" t="s">
        <v>46</v>
      </c>
      <c r="B18" s="42" t="s">
        <v>55</v>
      </c>
      <c r="M18" s="4"/>
    </row>
    <row r="19" spans="1:13" ht="20.100000000000001" customHeight="1">
      <c r="A19" s="41" t="s">
        <v>47</v>
      </c>
      <c r="B19" s="42" t="s">
        <v>56</v>
      </c>
      <c r="M19" s="5"/>
    </row>
    <row r="20" spans="1:13" ht="20.100000000000001" customHeight="1">
      <c r="A20" s="41" t="s">
        <v>48</v>
      </c>
      <c r="B20" s="20" t="s">
        <v>0</v>
      </c>
      <c r="M20" s="4"/>
    </row>
    <row r="21" spans="1:13" ht="20.100000000000001" customHeight="1">
      <c r="A21" s="41" t="s">
        <v>49</v>
      </c>
      <c r="B21" s="21" t="s">
        <v>1</v>
      </c>
      <c r="M21" s="5"/>
    </row>
    <row r="22" spans="1:13">
      <c r="A22" s="16"/>
      <c r="B22" s="17"/>
    </row>
    <row r="23" spans="1:13">
      <c r="M23" s="5"/>
    </row>
    <row r="24" spans="1:13">
      <c r="M24" s="4"/>
    </row>
    <row r="25" spans="1:13">
      <c r="M25" s="5"/>
    </row>
    <row r="26" spans="1:13">
      <c r="M26" s="4"/>
    </row>
  </sheetData>
  <hyperlinks>
    <hyperlink ref="B21" r:id="rId1"/>
    <hyperlink ref="B13" r:id="rId2"/>
    <hyperlink ref="B12" r:id="rId3"/>
    <hyperlink ref="B14"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3"/>
    </sheetView>
  </sheetViews>
  <sheetFormatPr defaultRowHeight="12.75"/>
  <cols>
    <col min="1" max="1" width="4.42578125" style="2" customWidth="1"/>
    <col min="2" max="2" width="113.5703125" style="2" customWidth="1"/>
    <col min="3" max="16384" width="9.140625" style="2"/>
  </cols>
  <sheetData>
    <row r="2" spans="2:2">
      <c r="B2" s="12"/>
    </row>
    <row r="6" spans="2:2">
      <c r="B6" s="43" t="s">
        <v>57</v>
      </c>
    </row>
    <row r="7" spans="2:2">
      <c r="B7" s="43" t="s">
        <v>58</v>
      </c>
    </row>
    <row r="8" spans="2:2">
      <c r="B8" s="43" t="s">
        <v>59</v>
      </c>
    </row>
    <row r="9" spans="2:2">
      <c r="B9" s="43" t="s">
        <v>60</v>
      </c>
    </row>
    <row r="10" spans="2:2">
      <c r="B10" s="43" t="s">
        <v>61</v>
      </c>
    </row>
    <row r="11" spans="2:2">
      <c r="B11" s="3" t="s">
        <v>62</v>
      </c>
    </row>
    <row r="12" spans="2:2">
      <c r="B12" s="44"/>
    </row>
    <row r="13" spans="2:2">
      <c r="B13" s="44"/>
    </row>
    <row r="20" spans="2:2">
      <c r="B20" s="45" t="s">
        <v>63</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27"/>
  <sheetViews>
    <sheetView tabSelected="1" zoomScale="85" zoomScaleNormal="85" workbookViewId="0">
      <selection activeCell="E16" sqref="E16"/>
    </sheetView>
  </sheetViews>
  <sheetFormatPr defaultRowHeight="12.75"/>
  <cols>
    <col min="1" max="1" width="13.7109375" style="50" customWidth="1"/>
    <col min="2" max="2" width="23.5703125" style="1" customWidth="1"/>
    <col min="3" max="15" width="11" style="23" customWidth="1"/>
    <col min="16" max="21" width="12.7109375" style="23" customWidth="1"/>
    <col min="22" max="29" width="9.140625" style="1"/>
    <col min="30" max="30" width="8.85546875" style="1" customWidth="1"/>
    <col min="31" max="16384" width="9.140625" style="1"/>
  </cols>
  <sheetData>
    <row r="2" spans="1:21" s="10" customFormat="1" ht="30" customHeight="1">
      <c r="A2" s="49" t="s">
        <v>7</v>
      </c>
      <c r="B2" s="10" t="s">
        <v>50</v>
      </c>
      <c r="C2" s="22"/>
      <c r="D2" s="22"/>
      <c r="E2" s="22"/>
      <c r="F2" s="22"/>
      <c r="G2" s="22"/>
      <c r="H2" s="22"/>
      <c r="I2" s="22"/>
      <c r="J2" s="22"/>
      <c r="K2" s="22"/>
      <c r="L2" s="22"/>
      <c r="M2" s="22"/>
      <c r="N2" s="22"/>
      <c r="O2" s="22"/>
      <c r="P2" s="22"/>
      <c r="Q2" s="22"/>
      <c r="R2" s="22"/>
      <c r="S2" s="22"/>
      <c r="T2" s="22"/>
      <c r="U2" s="22"/>
    </row>
    <row r="3" spans="1:21">
      <c r="T3" s="52" t="s">
        <v>53</v>
      </c>
      <c r="U3" s="52"/>
    </row>
    <row r="4" spans="1:21" s="11" customFormat="1" ht="26.25" customHeight="1">
      <c r="A4" s="9" t="s">
        <v>8</v>
      </c>
      <c r="B4" s="7"/>
      <c r="C4" s="8">
        <v>2006</v>
      </c>
      <c r="D4" s="8">
        <v>2007</v>
      </c>
      <c r="E4" s="8">
        <v>2008</v>
      </c>
      <c r="F4" s="8">
        <v>2009</v>
      </c>
      <c r="G4" s="8">
        <v>2010</v>
      </c>
      <c r="H4" s="8">
        <v>2011</v>
      </c>
      <c r="I4" s="8">
        <v>2012</v>
      </c>
      <c r="J4" s="8">
        <v>2013</v>
      </c>
      <c r="K4" s="8">
        <v>2014</v>
      </c>
      <c r="L4" s="8">
        <v>2015</v>
      </c>
      <c r="M4" s="8">
        <v>2016</v>
      </c>
      <c r="N4" s="8">
        <v>2017</v>
      </c>
      <c r="O4" s="8">
        <v>2018</v>
      </c>
      <c r="P4" s="8">
        <v>2019</v>
      </c>
      <c r="Q4" s="8">
        <v>2020</v>
      </c>
      <c r="R4" s="8">
        <v>2021</v>
      </c>
      <c r="S4" s="8">
        <v>2022</v>
      </c>
      <c r="T4" s="8">
        <v>2023</v>
      </c>
      <c r="U4" s="8">
        <v>2024</v>
      </c>
    </row>
    <row r="5" spans="1:21" s="11" customFormat="1" ht="12.75" customHeight="1">
      <c r="A5" s="51"/>
      <c r="B5" s="36" t="s">
        <v>9</v>
      </c>
      <c r="C5" s="29">
        <v>1972297</v>
      </c>
      <c r="D5" s="24">
        <v>2546894</v>
      </c>
      <c r="E5" s="24">
        <v>2545573.2999999998</v>
      </c>
      <c r="F5" s="24">
        <v>2335175</v>
      </c>
      <c r="G5" s="24">
        <v>2919875</v>
      </c>
      <c r="H5" s="24">
        <v>4024707</v>
      </c>
      <c r="I5" s="24">
        <v>4297671</v>
      </c>
      <c r="J5" s="24">
        <v>4430691</v>
      </c>
      <c r="K5" s="24">
        <v>5234020</v>
      </c>
      <c r="L5" s="24">
        <v>6164379</v>
      </c>
      <c r="M5" s="24">
        <v>6738429</v>
      </c>
      <c r="N5" s="24">
        <v>7780524.33777807</v>
      </c>
      <c r="O5" s="24">
        <v>9275928.7544536293</v>
      </c>
      <c r="P5" s="24">
        <v>10574810.434041776</v>
      </c>
      <c r="Q5" s="24">
        <v>12402788.50402825</v>
      </c>
      <c r="R5" s="24">
        <v>14323693.824633971</v>
      </c>
      <c r="S5" s="24">
        <v>19022952.334930237</v>
      </c>
      <c r="T5" s="24">
        <v>23559059.201297075</v>
      </c>
      <c r="U5" s="24">
        <v>27802092.199999999</v>
      </c>
    </row>
    <row r="6" spans="1:21" s="11" customFormat="1">
      <c r="A6" s="27">
        <v>100000000</v>
      </c>
      <c r="B6" s="37" t="s">
        <v>10</v>
      </c>
      <c r="C6" s="30" t="s">
        <v>2</v>
      </c>
      <c r="D6" s="25" t="s">
        <v>2</v>
      </c>
      <c r="E6" s="25" t="s">
        <v>2</v>
      </c>
      <c r="F6" s="25" t="s">
        <v>2</v>
      </c>
      <c r="G6" s="25" t="s">
        <v>2</v>
      </c>
      <c r="H6" s="25" t="s">
        <v>2</v>
      </c>
      <c r="I6" s="25" t="s">
        <v>2</v>
      </c>
      <c r="J6" s="25" t="s">
        <v>2</v>
      </c>
      <c r="K6" s="25" t="s">
        <v>2</v>
      </c>
      <c r="L6" s="25" t="s">
        <v>2</v>
      </c>
      <c r="M6" s="25" t="s">
        <v>2</v>
      </c>
      <c r="N6" s="25" t="s">
        <v>2</v>
      </c>
      <c r="O6" s="25" t="s">
        <v>2</v>
      </c>
      <c r="P6" s="25" t="s">
        <v>2</v>
      </c>
      <c r="Q6" s="25" t="s">
        <v>2</v>
      </c>
      <c r="R6" s="26">
        <f>X6+AP6+AV6+BB6</f>
        <v>0</v>
      </c>
      <c r="S6" s="25">
        <v>27151.238647000002</v>
      </c>
      <c r="T6" s="25">
        <v>121756.43716599999</v>
      </c>
      <c r="U6" s="25">
        <v>175221.7</v>
      </c>
    </row>
    <row r="7" spans="1:21" s="11" customFormat="1">
      <c r="A7" s="27">
        <v>110000000</v>
      </c>
      <c r="B7" s="38" t="s">
        <v>11</v>
      </c>
      <c r="C7" s="31">
        <v>35788</v>
      </c>
      <c r="D7" s="26">
        <v>36734</v>
      </c>
      <c r="E7" s="26">
        <v>52038</v>
      </c>
      <c r="F7" s="26">
        <v>100594</v>
      </c>
      <c r="G7" s="26">
        <v>80301</v>
      </c>
      <c r="H7" s="26">
        <v>79583</v>
      </c>
      <c r="I7" s="26">
        <v>109271</v>
      </c>
      <c r="J7" s="26">
        <v>110692</v>
      </c>
      <c r="K7" s="26">
        <v>119125</v>
      </c>
      <c r="L7" s="26">
        <v>126832</v>
      </c>
      <c r="M7" s="26">
        <v>139369</v>
      </c>
      <c r="N7" s="26">
        <v>119663.13658999999</v>
      </c>
      <c r="O7" s="26">
        <v>146313.72337211511</v>
      </c>
      <c r="P7" s="26">
        <v>131714.57758099999</v>
      </c>
      <c r="Q7" s="26">
        <v>147422.70938710001</v>
      </c>
      <c r="R7" s="26">
        <v>212158.44305399997</v>
      </c>
      <c r="S7" s="26">
        <v>237530.80558699998</v>
      </c>
      <c r="T7" s="26">
        <v>387587.66659499996</v>
      </c>
      <c r="U7" s="26">
        <v>554473.1</v>
      </c>
    </row>
    <row r="8" spans="1:21" s="11" customFormat="1">
      <c r="A8" s="27">
        <v>150000000</v>
      </c>
      <c r="B8" s="38" t="s">
        <v>12</v>
      </c>
      <c r="C8" s="31">
        <v>3896</v>
      </c>
      <c r="D8" s="26">
        <v>11795</v>
      </c>
      <c r="E8" s="26">
        <v>12729</v>
      </c>
      <c r="F8" s="26">
        <v>12505</v>
      </c>
      <c r="G8" s="26">
        <v>15069</v>
      </c>
      <c r="H8" s="26">
        <v>26711</v>
      </c>
      <c r="I8" s="26">
        <v>36429</v>
      </c>
      <c r="J8" s="26">
        <v>56417</v>
      </c>
      <c r="K8" s="26">
        <v>33839</v>
      </c>
      <c r="L8" s="26">
        <v>44814</v>
      </c>
      <c r="M8" s="26">
        <v>37168</v>
      </c>
      <c r="N8" s="26">
        <v>175262.05423400001</v>
      </c>
      <c r="O8" s="26">
        <v>139472.33168590732</v>
      </c>
      <c r="P8" s="26">
        <v>180180.08151485713</v>
      </c>
      <c r="Q8" s="26">
        <v>160194.9963684</v>
      </c>
      <c r="R8" s="26">
        <v>136764.08707466666</v>
      </c>
      <c r="S8" s="26">
        <v>428011.10221899999</v>
      </c>
      <c r="T8" s="26">
        <v>650268.38118200004</v>
      </c>
      <c r="U8" s="26">
        <v>1162260.1000000001</v>
      </c>
    </row>
    <row r="9" spans="1:21" s="11" customFormat="1">
      <c r="A9" s="27">
        <v>190000000</v>
      </c>
      <c r="B9" s="38" t="s">
        <v>13</v>
      </c>
      <c r="C9" s="31">
        <v>434429</v>
      </c>
      <c r="D9" s="26">
        <v>671419</v>
      </c>
      <c r="E9" s="26">
        <v>576484</v>
      </c>
      <c r="F9" s="26">
        <v>573189</v>
      </c>
      <c r="G9" s="26">
        <v>652608</v>
      </c>
      <c r="H9" s="26">
        <v>995889</v>
      </c>
      <c r="I9" s="26">
        <v>767277</v>
      </c>
      <c r="J9" s="26">
        <v>841164</v>
      </c>
      <c r="K9" s="26">
        <v>647143</v>
      </c>
      <c r="L9" s="26">
        <v>742450</v>
      </c>
      <c r="M9" s="26">
        <v>771025</v>
      </c>
      <c r="N9" s="26">
        <v>996942.76498839993</v>
      </c>
      <c r="O9" s="26">
        <v>948379.86582862341</v>
      </c>
      <c r="P9" s="26">
        <v>1316002.5751397363</v>
      </c>
      <c r="Q9" s="26">
        <v>1416553.712934</v>
      </c>
      <c r="R9" s="26">
        <v>2025024.5927839638</v>
      </c>
      <c r="S9" s="26">
        <v>1596840.4469389096</v>
      </c>
      <c r="T9" s="26">
        <v>2453687.6995805716</v>
      </c>
      <c r="U9" s="26">
        <v>4553339.7</v>
      </c>
    </row>
    <row r="10" spans="1:21" s="11" customFormat="1">
      <c r="A10" s="27">
        <v>230000000</v>
      </c>
      <c r="B10" s="38" t="s">
        <v>14</v>
      </c>
      <c r="C10" s="31">
        <v>824473</v>
      </c>
      <c r="D10" s="26">
        <v>858748</v>
      </c>
      <c r="E10" s="26">
        <v>1046135</v>
      </c>
      <c r="F10" s="26">
        <v>674475</v>
      </c>
      <c r="G10" s="26">
        <v>902710</v>
      </c>
      <c r="H10" s="26">
        <v>763214</v>
      </c>
      <c r="I10" s="26">
        <v>1044098</v>
      </c>
      <c r="J10" s="26">
        <v>1266566</v>
      </c>
      <c r="K10" s="26">
        <v>1254141</v>
      </c>
      <c r="L10" s="26">
        <v>1456930</v>
      </c>
      <c r="M10" s="26">
        <v>1357097</v>
      </c>
      <c r="N10" s="26">
        <v>1452854.0507606699</v>
      </c>
      <c r="O10" s="26">
        <v>1586030.9117501539</v>
      </c>
      <c r="P10" s="26">
        <v>1647180.3722080677</v>
      </c>
      <c r="Q10" s="26">
        <v>1452719.245327</v>
      </c>
      <c r="R10" s="26">
        <v>2225257.1662459001</v>
      </c>
      <c r="S10" s="26">
        <v>2328568.3563740482</v>
      </c>
      <c r="T10" s="26">
        <v>2857219.1001250427</v>
      </c>
      <c r="U10" s="26">
        <v>1976122.8</v>
      </c>
    </row>
    <row r="11" spans="1:21" s="11" customFormat="1">
      <c r="A11" s="27">
        <v>270000000</v>
      </c>
      <c r="B11" s="38" t="s">
        <v>15</v>
      </c>
      <c r="C11" s="31">
        <v>950</v>
      </c>
      <c r="D11" s="26">
        <v>9345</v>
      </c>
      <c r="E11" s="26">
        <v>74288</v>
      </c>
      <c r="F11" s="26">
        <v>18539</v>
      </c>
      <c r="G11" s="26">
        <v>34303</v>
      </c>
      <c r="H11" s="26">
        <v>43814</v>
      </c>
      <c r="I11" s="26">
        <v>37297</v>
      </c>
      <c r="J11" s="26">
        <v>16116</v>
      </c>
      <c r="K11" s="26">
        <v>31695</v>
      </c>
      <c r="L11" s="26">
        <v>24578</v>
      </c>
      <c r="M11" s="26">
        <v>51385</v>
      </c>
      <c r="N11" s="26">
        <v>71845.636749999991</v>
      </c>
      <c r="O11" s="26">
        <v>77926.361896289818</v>
      </c>
      <c r="P11" s="26">
        <v>108096.60774375337</v>
      </c>
      <c r="Q11" s="26">
        <v>101042.277825</v>
      </c>
      <c r="R11" s="26">
        <v>76692.547613000002</v>
      </c>
      <c r="S11" s="26">
        <v>118057.85085566666</v>
      </c>
      <c r="T11" s="26">
        <v>105764.08444799999</v>
      </c>
      <c r="U11" s="26">
        <v>125330.4</v>
      </c>
    </row>
    <row r="12" spans="1:21" s="11" customFormat="1">
      <c r="A12" s="27">
        <v>310000000</v>
      </c>
      <c r="B12" s="38" t="s">
        <v>16</v>
      </c>
      <c r="C12" s="31">
        <v>17649</v>
      </c>
      <c r="D12" s="26">
        <v>15901</v>
      </c>
      <c r="E12" s="26">
        <v>24901</v>
      </c>
      <c r="F12" s="26">
        <v>21402</v>
      </c>
      <c r="G12" s="26">
        <v>32820</v>
      </c>
      <c r="H12" s="26">
        <v>119500</v>
      </c>
      <c r="I12" s="26">
        <v>123661</v>
      </c>
      <c r="J12" s="26">
        <v>133540</v>
      </c>
      <c r="K12" s="26">
        <v>196095</v>
      </c>
      <c r="L12" s="26">
        <v>356081</v>
      </c>
      <c r="M12" s="26">
        <v>472016</v>
      </c>
      <c r="N12" s="26">
        <v>442747.75444000005</v>
      </c>
      <c r="O12" s="26">
        <v>447307.88013449725</v>
      </c>
      <c r="P12" s="26">
        <v>337104.77887265407</v>
      </c>
      <c r="Q12" s="26">
        <v>213418.99371200002</v>
      </c>
      <c r="R12" s="26">
        <v>350859.01678289997</v>
      </c>
      <c r="S12" s="26">
        <v>766554.52980409085</v>
      </c>
      <c r="T12" s="26">
        <v>1466598.1351078001</v>
      </c>
      <c r="U12" s="26">
        <v>1987197.9</v>
      </c>
    </row>
    <row r="13" spans="1:21" s="11" customFormat="1">
      <c r="A13" s="27">
        <v>330000000</v>
      </c>
      <c r="B13" s="39" t="s">
        <v>17</v>
      </c>
      <c r="C13" s="31" t="s">
        <v>2</v>
      </c>
      <c r="D13" s="26" t="s">
        <v>2</v>
      </c>
      <c r="E13" s="26" t="s">
        <v>2</v>
      </c>
      <c r="F13" s="26" t="s">
        <v>2</v>
      </c>
      <c r="G13" s="26" t="s">
        <v>2</v>
      </c>
      <c r="H13" s="26" t="s">
        <v>2</v>
      </c>
      <c r="I13" s="26" t="s">
        <v>2</v>
      </c>
      <c r="J13" s="26" t="s">
        <v>2</v>
      </c>
      <c r="K13" s="26" t="s">
        <v>2</v>
      </c>
      <c r="L13" s="26" t="s">
        <v>2</v>
      </c>
      <c r="M13" s="26" t="s">
        <v>2</v>
      </c>
      <c r="N13" s="26" t="s">
        <v>2</v>
      </c>
      <c r="O13" s="26" t="s">
        <v>2</v>
      </c>
      <c r="P13" s="26" t="s">
        <v>2</v>
      </c>
      <c r="Q13" s="26" t="s">
        <v>2</v>
      </c>
      <c r="R13" s="26">
        <v>213327.41656154548</v>
      </c>
      <c r="S13" s="26">
        <v>305656.26367895451</v>
      </c>
      <c r="T13" s="26">
        <v>170103.38177671429</v>
      </c>
      <c r="U13" s="26">
        <v>118565.1</v>
      </c>
    </row>
    <row r="14" spans="1:21" s="11" customFormat="1">
      <c r="A14" s="27">
        <v>350000000</v>
      </c>
      <c r="B14" s="39" t="s">
        <v>18</v>
      </c>
      <c r="C14" s="31">
        <v>193086</v>
      </c>
      <c r="D14" s="26">
        <v>192050</v>
      </c>
      <c r="E14" s="26">
        <v>100863</v>
      </c>
      <c r="F14" s="26">
        <v>109780</v>
      </c>
      <c r="G14" s="26">
        <v>95191</v>
      </c>
      <c r="H14" s="26">
        <v>384791</v>
      </c>
      <c r="I14" s="26">
        <v>222350</v>
      </c>
      <c r="J14" s="26">
        <v>147489</v>
      </c>
      <c r="K14" s="26">
        <v>186813</v>
      </c>
      <c r="L14" s="26">
        <v>233269</v>
      </c>
      <c r="M14" s="26">
        <v>213837</v>
      </c>
      <c r="N14" s="26">
        <v>290143.66561900004</v>
      </c>
      <c r="O14" s="26">
        <v>300194.25445898424</v>
      </c>
      <c r="P14" s="26">
        <v>287930.90203212493</v>
      </c>
      <c r="Q14" s="26">
        <v>385689.62442529999</v>
      </c>
      <c r="R14" s="26">
        <v>428982.43917393335</v>
      </c>
      <c r="S14" s="26">
        <v>562312.607219</v>
      </c>
      <c r="T14" s="26">
        <v>562064.78998400003</v>
      </c>
      <c r="U14" s="26">
        <v>628508.69999999995</v>
      </c>
    </row>
    <row r="15" spans="1:21" s="11" customFormat="1">
      <c r="A15" s="27">
        <v>390000000</v>
      </c>
      <c r="B15" s="39" t="s">
        <v>19</v>
      </c>
      <c r="C15" s="31">
        <v>52135</v>
      </c>
      <c r="D15" s="26">
        <v>60017</v>
      </c>
      <c r="E15" s="26">
        <v>70596</v>
      </c>
      <c r="F15" s="26">
        <v>57857</v>
      </c>
      <c r="G15" s="26">
        <v>46642</v>
      </c>
      <c r="H15" s="26">
        <v>63907</v>
      </c>
      <c r="I15" s="26">
        <v>32243</v>
      </c>
      <c r="J15" s="26">
        <v>22975</v>
      </c>
      <c r="K15" s="26">
        <v>113065</v>
      </c>
      <c r="L15" s="26">
        <v>29501</v>
      </c>
      <c r="M15" s="26">
        <v>52025</v>
      </c>
      <c r="N15" s="26">
        <v>49310.753588</v>
      </c>
      <c r="O15" s="26">
        <v>74329.254393081676</v>
      </c>
      <c r="P15" s="26">
        <v>74557.059395432618</v>
      </c>
      <c r="Q15" s="26">
        <v>100933.48595470002</v>
      </c>
      <c r="R15" s="26">
        <v>262644.72285000002</v>
      </c>
      <c r="S15" s="26">
        <v>454479.73852500005</v>
      </c>
      <c r="T15" s="26">
        <v>418823.33621999994</v>
      </c>
      <c r="U15" s="26">
        <v>608809.30000000005</v>
      </c>
    </row>
    <row r="16" spans="1:21" s="11" customFormat="1">
      <c r="A16" s="27">
        <v>430000000</v>
      </c>
      <c r="B16" s="40" t="s">
        <v>20</v>
      </c>
      <c r="C16" s="31">
        <v>116940</v>
      </c>
      <c r="D16" s="26">
        <v>149724</v>
      </c>
      <c r="E16" s="26">
        <v>153844</v>
      </c>
      <c r="F16" s="26">
        <v>225868</v>
      </c>
      <c r="G16" s="26">
        <v>324839</v>
      </c>
      <c r="H16" s="26">
        <v>366841</v>
      </c>
      <c r="I16" s="26">
        <v>686479</v>
      </c>
      <c r="J16" s="26">
        <v>316787</v>
      </c>
      <c r="K16" s="26">
        <v>461313</v>
      </c>
      <c r="L16" s="26">
        <v>639340</v>
      </c>
      <c r="M16" s="26">
        <v>924137</v>
      </c>
      <c r="N16" s="26">
        <v>1063945.862864</v>
      </c>
      <c r="O16" s="26">
        <v>1111841.3613306524</v>
      </c>
      <c r="P16" s="26">
        <v>1459431.2344142864</v>
      </c>
      <c r="Q16" s="26">
        <v>1604297.7531252999</v>
      </c>
      <c r="R16" s="26">
        <v>1897610.5788633353</v>
      </c>
      <c r="S16" s="26">
        <v>2752412.5180570055</v>
      </c>
      <c r="T16" s="26">
        <v>2718548.2877833256</v>
      </c>
      <c r="U16" s="26">
        <v>3836330</v>
      </c>
    </row>
    <row r="17" spans="1:24" s="11" customFormat="1">
      <c r="A17" s="27">
        <v>470000000</v>
      </c>
      <c r="B17" s="38" t="s">
        <v>21</v>
      </c>
      <c r="C17" s="31">
        <v>13908</v>
      </c>
      <c r="D17" s="26">
        <v>227787</v>
      </c>
      <c r="E17" s="26">
        <v>80123</v>
      </c>
      <c r="F17" s="26">
        <v>53518</v>
      </c>
      <c r="G17" s="26">
        <v>59367</v>
      </c>
      <c r="H17" s="26">
        <v>36315</v>
      </c>
      <c r="I17" s="26">
        <v>63826</v>
      </c>
      <c r="J17" s="26">
        <v>247520</v>
      </c>
      <c r="K17" s="26">
        <v>314958</v>
      </c>
      <c r="L17" s="26">
        <v>453321</v>
      </c>
      <c r="M17" s="26">
        <v>420983</v>
      </c>
      <c r="N17" s="26">
        <v>538008.02463000012</v>
      </c>
      <c r="O17" s="26">
        <v>802528.97982900008</v>
      </c>
      <c r="P17" s="26">
        <v>733925.0267572928</v>
      </c>
      <c r="Q17" s="26">
        <v>693858.59694785124</v>
      </c>
      <c r="R17" s="26">
        <v>1010094.7414413998</v>
      </c>
      <c r="S17" s="26">
        <v>1147560.5898408578</v>
      </c>
      <c r="T17" s="26">
        <v>526878.6613795294</v>
      </c>
      <c r="U17" s="26">
        <v>1524648.7</v>
      </c>
    </row>
    <row r="18" spans="1:24" s="11" customFormat="1">
      <c r="A18" s="27">
        <v>550000000</v>
      </c>
      <c r="B18" s="38" t="s">
        <v>22</v>
      </c>
      <c r="C18" s="31">
        <v>29940</v>
      </c>
      <c r="D18" s="26">
        <v>33461</v>
      </c>
      <c r="E18" s="26">
        <v>34604</v>
      </c>
      <c r="F18" s="26">
        <v>40340</v>
      </c>
      <c r="G18" s="26">
        <v>43043</v>
      </c>
      <c r="H18" s="26">
        <v>85176</v>
      </c>
      <c r="I18" s="26">
        <v>34984</v>
      </c>
      <c r="J18" s="26">
        <v>68041</v>
      </c>
      <c r="K18" s="26">
        <v>147384</v>
      </c>
      <c r="L18" s="26">
        <v>155349</v>
      </c>
      <c r="M18" s="26">
        <v>218510</v>
      </c>
      <c r="N18" s="26">
        <v>257384.79991400003</v>
      </c>
      <c r="O18" s="26">
        <v>379567.7184597826</v>
      </c>
      <c r="P18" s="26">
        <v>250466.84533415892</v>
      </c>
      <c r="Q18" s="26">
        <v>145238.68323600001</v>
      </c>
      <c r="R18" s="26">
        <v>356729.6326190001</v>
      </c>
      <c r="S18" s="26">
        <v>237577.95144024998</v>
      </c>
      <c r="T18" s="26">
        <v>344352.009762</v>
      </c>
      <c r="U18" s="26">
        <v>1661523.3</v>
      </c>
    </row>
    <row r="19" spans="1:24" s="11" customFormat="1">
      <c r="A19" s="27">
        <v>590000000</v>
      </c>
      <c r="B19" s="38" t="s">
        <v>23</v>
      </c>
      <c r="C19" s="31">
        <v>44743</v>
      </c>
      <c r="D19" s="26">
        <v>36451</v>
      </c>
      <c r="E19" s="26">
        <v>47493</v>
      </c>
      <c r="F19" s="26">
        <v>72791</v>
      </c>
      <c r="G19" s="26">
        <v>67840</v>
      </c>
      <c r="H19" s="26">
        <v>105551</v>
      </c>
      <c r="I19" s="26">
        <v>125126</v>
      </c>
      <c r="J19" s="26">
        <v>146210</v>
      </c>
      <c r="K19" s="26">
        <v>187842</v>
      </c>
      <c r="L19" s="26">
        <v>232304</v>
      </c>
      <c r="M19" s="26">
        <v>263137</v>
      </c>
      <c r="N19" s="26">
        <v>240274.55731</v>
      </c>
      <c r="O19" s="26">
        <v>216151.40017958099</v>
      </c>
      <c r="P19" s="26">
        <v>260184.18455462632</v>
      </c>
      <c r="Q19" s="26">
        <v>386034.63597200002</v>
      </c>
      <c r="R19" s="26">
        <v>402176.60288700002</v>
      </c>
      <c r="S19" s="26">
        <v>560037.64390415559</v>
      </c>
      <c r="T19" s="26">
        <v>447674.23338200001</v>
      </c>
      <c r="U19" s="26">
        <v>555081.4</v>
      </c>
    </row>
    <row r="20" spans="1:24" s="11" customFormat="1">
      <c r="A20" s="27">
        <v>610000000</v>
      </c>
      <c r="B20" s="38" t="s">
        <v>24</v>
      </c>
      <c r="C20" s="31" t="s">
        <v>2</v>
      </c>
      <c r="D20" s="26" t="s">
        <v>2</v>
      </c>
      <c r="E20" s="26" t="s">
        <v>2</v>
      </c>
      <c r="F20" s="26" t="s">
        <v>2</v>
      </c>
      <c r="G20" s="26" t="s">
        <v>2</v>
      </c>
      <c r="H20" s="26" t="s">
        <v>2</v>
      </c>
      <c r="I20" s="26" t="s">
        <v>2</v>
      </c>
      <c r="J20" s="26" t="s">
        <v>2</v>
      </c>
      <c r="K20" s="26" t="s">
        <v>2</v>
      </c>
      <c r="L20" s="26" t="s">
        <v>2</v>
      </c>
      <c r="M20" s="26" t="s">
        <v>2</v>
      </c>
      <c r="N20" s="26" t="s">
        <v>2</v>
      </c>
      <c r="O20" s="26">
        <v>1888481.4897710802</v>
      </c>
      <c r="P20" s="26">
        <v>2261681.0869853389</v>
      </c>
      <c r="Q20" s="26">
        <v>4082583.1702474998</v>
      </c>
      <c r="R20" s="26">
        <v>2938779.7451632726</v>
      </c>
      <c r="S20" s="26">
        <v>3721171.8654570002</v>
      </c>
      <c r="T20" s="26">
        <v>5182407.4074809998</v>
      </c>
      <c r="U20" s="26">
        <v>3536101.2</v>
      </c>
    </row>
    <row r="21" spans="1:24" s="11" customFormat="1">
      <c r="A21" s="27"/>
      <c r="B21" s="6" t="s">
        <v>25</v>
      </c>
      <c r="C21" s="31">
        <v>61249</v>
      </c>
      <c r="D21" s="26">
        <v>67428</v>
      </c>
      <c r="E21" s="26">
        <v>104228</v>
      </c>
      <c r="F21" s="26">
        <v>193745</v>
      </c>
      <c r="G21" s="26">
        <v>250161</v>
      </c>
      <c r="H21" s="26">
        <v>322825</v>
      </c>
      <c r="I21" s="26">
        <v>348737</v>
      </c>
      <c r="J21" s="26">
        <v>598902</v>
      </c>
      <c r="K21" s="26">
        <v>739137</v>
      </c>
      <c r="L21" s="26">
        <v>1007396</v>
      </c>
      <c r="M21" s="26">
        <v>1087876</v>
      </c>
      <c r="N21" s="26">
        <v>1129458.30623</v>
      </c>
      <c r="O21" s="26" t="s">
        <v>2</v>
      </c>
      <c r="P21" s="26" t="s">
        <v>2</v>
      </c>
      <c r="Q21" s="26" t="s">
        <v>2</v>
      </c>
      <c r="R21" s="26" t="s">
        <v>2</v>
      </c>
      <c r="S21" s="26" t="s">
        <v>2</v>
      </c>
      <c r="T21" s="26" t="s">
        <v>2</v>
      </c>
      <c r="U21" s="26" t="s">
        <v>2</v>
      </c>
    </row>
    <row r="22" spans="1:24" s="11" customFormat="1">
      <c r="A22" s="27">
        <v>620000000</v>
      </c>
      <c r="B22" s="6" t="s">
        <v>26</v>
      </c>
      <c r="C22" s="31" t="s">
        <v>2</v>
      </c>
      <c r="D22" s="26" t="s">
        <v>2</v>
      </c>
      <c r="E22" s="26" t="s">
        <v>2</v>
      </c>
      <c r="F22" s="26" t="s">
        <v>2</v>
      </c>
      <c r="G22" s="26" t="s">
        <v>2</v>
      </c>
      <c r="H22" s="26" t="s">
        <v>2</v>
      </c>
      <c r="I22" s="26" t="s">
        <v>2</v>
      </c>
      <c r="J22" s="26" t="s">
        <v>2</v>
      </c>
      <c r="K22" s="26" t="s">
        <v>2</v>
      </c>
      <c r="L22" s="26" t="s">
        <v>2</v>
      </c>
      <c r="M22" s="26" t="s">
        <v>2</v>
      </c>
      <c r="N22" s="26" t="s">
        <v>2</v>
      </c>
      <c r="O22" s="26" t="s">
        <v>2</v>
      </c>
      <c r="P22" s="26" t="s">
        <v>2</v>
      </c>
      <c r="Q22" s="26" t="s">
        <v>2</v>
      </c>
      <c r="R22" s="26">
        <v>7446.5510686832804</v>
      </c>
      <c r="S22" s="26">
        <v>4256.1120833333334</v>
      </c>
      <c r="T22" s="26">
        <v>9819.2060000000001</v>
      </c>
      <c r="U22" s="26">
        <v>4921.3999999999996</v>
      </c>
    </row>
    <row r="23" spans="1:24" s="11" customFormat="1">
      <c r="A23" s="27">
        <v>630000000</v>
      </c>
      <c r="B23" s="38" t="s">
        <v>27</v>
      </c>
      <c r="C23" s="31">
        <v>127159</v>
      </c>
      <c r="D23" s="26">
        <v>159009</v>
      </c>
      <c r="E23" s="26">
        <v>151405</v>
      </c>
      <c r="F23" s="26">
        <v>164518</v>
      </c>
      <c r="G23" s="26">
        <v>298975</v>
      </c>
      <c r="H23" s="26">
        <v>614581</v>
      </c>
      <c r="I23" s="26">
        <v>649884</v>
      </c>
      <c r="J23" s="26">
        <v>442264</v>
      </c>
      <c r="K23" s="26">
        <v>781866</v>
      </c>
      <c r="L23" s="26">
        <v>643514</v>
      </c>
      <c r="M23" s="26">
        <v>729864</v>
      </c>
      <c r="N23" s="26">
        <v>952682.96985999995</v>
      </c>
      <c r="O23" s="26">
        <v>1157041.2213638802</v>
      </c>
      <c r="P23" s="26">
        <v>1501205.1015084449</v>
      </c>
      <c r="Q23" s="26">
        <v>1485200.6185661</v>
      </c>
      <c r="R23" s="26">
        <v>1984589.5080815998</v>
      </c>
      <c r="S23" s="26">
        <v>3763602.7142989654</v>
      </c>
      <c r="T23" s="26">
        <v>5041206.3833240904</v>
      </c>
      <c r="U23" s="26">
        <v>4571116.3</v>
      </c>
    </row>
    <row r="24" spans="1:24" s="11" customFormat="1">
      <c r="A24" s="27">
        <v>750000000</v>
      </c>
      <c r="B24" s="38" t="s">
        <v>28</v>
      </c>
      <c r="C24" s="31">
        <v>15952</v>
      </c>
      <c r="D24" s="26">
        <v>17025</v>
      </c>
      <c r="E24" s="26">
        <v>15843</v>
      </c>
      <c r="F24" s="26">
        <v>16054</v>
      </c>
      <c r="G24" s="26">
        <v>16006</v>
      </c>
      <c r="H24" s="26">
        <v>16009</v>
      </c>
      <c r="I24" s="26">
        <v>16009</v>
      </c>
      <c r="J24" s="26">
        <v>16008</v>
      </c>
      <c r="K24" s="26">
        <v>19604</v>
      </c>
      <c r="L24" s="26">
        <v>18700</v>
      </c>
      <c r="M24" s="26" t="s">
        <v>3</v>
      </c>
      <c r="N24" s="26" t="s">
        <v>3</v>
      </c>
      <c r="O24" s="26">
        <v>300</v>
      </c>
      <c r="P24" s="26">
        <v>25150</v>
      </c>
      <c r="Q24" s="26">
        <v>27600</v>
      </c>
      <c r="R24" s="26">
        <v>15330</v>
      </c>
      <c r="S24" s="26">
        <v>11170</v>
      </c>
      <c r="T24" s="26">
        <v>300</v>
      </c>
      <c r="U24" s="26">
        <v>300</v>
      </c>
    </row>
    <row r="25" spans="1:24" s="11" customFormat="1">
      <c r="A25" s="27">
        <v>790000000</v>
      </c>
      <c r="B25" s="38" t="s">
        <v>29</v>
      </c>
      <c r="C25" s="31" t="s">
        <v>2</v>
      </c>
      <c r="D25" s="26" t="s">
        <v>2</v>
      </c>
      <c r="E25" s="26" t="s">
        <v>2</v>
      </c>
      <c r="F25" s="26" t="s">
        <v>2</v>
      </c>
      <c r="G25" s="26" t="s">
        <v>2</v>
      </c>
      <c r="H25" s="26" t="s">
        <v>2</v>
      </c>
      <c r="I25" s="26" t="s">
        <v>2</v>
      </c>
      <c r="J25" s="26" t="s">
        <v>2</v>
      </c>
      <c r="K25" s="26" t="s">
        <v>2</v>
      </c>
      <c r="L25" s="26" t="s">
        <v>2</v>
      </c>
      <c r="M25" s="26" t="s">
        <v>2</v>
      </c>
      <c r="N25" s="26" t="s">
        <v>2</v>
      </c>
      <c r="O25" s="26">
        <v>62</v>
      </c>
      <c r="P25" s="26" t="s">
        <v>3</v>
      </c>
      <c r="Q25" s="26" t="s">
        <v>3</v>
      </c>
      <c r="R25" s="26" t="s">
        <v>3</v>
      </c>
      <c r="S25" s="26" t="s">
        <v>3</v>
      </c>
      <c r="T25" s="26">
        <v>94000</v>
      </c>
      <c r="U25" s="26">
        <v>222241</v>
      </c>
    </row>
    <row r="26" spans="1:24">
      <c r="V26" s="28"/>
      <c r="W26" s="28"/>
      <c r="X26" s="28"/>
    </row>
    <row r="27" spans="1:24">
      <c r="V27" s="28"/>
      <c r="W27" s="28"/>
      <c r="X27" s="28"/>
    </row>
  </sheetData>
  <mergeCells count="1">
    <mergeCell ref="T3:U3"/>
  </mergeCells>
  <phoneticPr fontId="5" type="noConversion"/>
  <pageMargins left="0.25" right="0.25" top="0.75" bottom="0.75" header="0.3" footer="0.3"/>
  <pageSetup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Гульнар Курманбаева</cp:lastModifiedBy>
  <cp:lastPrinted>2025-08-25T05:52:07Z</cp:lastPrinted>
  <dcterms:created xsi:type="dcterms:W3CDTF">2009-03-11T05:00:38Z</dcterms:created>
  <dcterms:modified xsi:type="dcterms:W3CDTF">2025-11-18T06:31:50Z</dcterms:modified>
</cp:coreProperties>
</file>