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kurmanbayeva\Desktop\ODINрусс311020252025\Рыба\147101Улов рыбы\"/>
    </mc:Choice>
  </mc:AlternateContent>
  <bookViews>
    <workbookView xWindow="0" yWindow="0" windowWidth="24750" windowHeight="10905" tabRatio="950"/>
  </bookViews>
  <sheets>
    <sheet name="Метаданные" sheetId="4" r:id="rId1"/>
    <sheet name="Условные обозначения" sheetId="2" r:id="rId2"/>
    <sheet name="Показатель" sheetId="30" r:id="rId3"/>
  </sheets>
  <calcPr calcId="162913"/>
</workbook>
</file>

<file path=xl/calcChain.xml><?xml version="1.0" encoding="utf-8"?>
<calcChain xmlns="http://schemas.openxmlformats.org/spreadsheetml/2006/main">
  <c r="J5" i="30" l="1"/>
</calcChain>
</file>

<file path=xl/sharedStrings.xml><?xml version="1.0" encoding="utf-8"?>
<sst xmlns="http://schemas.openxmlformats.org/spreadsheetml/2006/main" count="172" uniqueCount="67">
  <si>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</si>
  <si>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</si>
  <si>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</si>
  <si>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</si>
  <si>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</si>
  <si>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</si>
  <si>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</si>
  <si>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</si>
  <si>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</si>
  <si>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</si>
  <si>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</si>
  <si>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</si>
  <si>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</si>
  <si>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</si>
  <si>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</si>
  <si>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</si>
  <si>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</si>
  <si>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</si>
  <si>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</si>
  <si>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</si>
  <si>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</si>
  <si>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</si>
  <si>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</si>
  <si>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>код КАТО</t>
  </si>
  <si>
    <t>Республика Казахстан</t>
  </si>
  <si>
    <t>Ответственное структурное подразделение</t>
  </si>
  <si>
    <t>Ответственный исполнитель</t>
  </si>
  <si>
    <t>Код статистического показателя</t>
  </si>
  <si>
    <t>Наименование  статистического показателя</t>
  </si>
  <si>
    <t>Методика расчета</t>
  </si>
  <si>
    <t>С 2006 года</t>
  </si>
  <si>
    <t>Департамент статистики сельского хозяйства и национальных переписей</t>
  </si>
  <si>
    <t>Мажирова Айсауле Магзумовна</t>
  </si>
  <si>
    <t>+7 7172749775</t>
  </si>
  <si>
    <t>a.mazhirova@aspire.gov.kz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</si>
  <si>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</si>
  <si>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</si>
  <si>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</si>
  <si>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</si>
  <si>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</si>
  <si>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</si>
  <si>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</si>
  <si>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</si>
  <si>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</si>
  <si>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</si>
  <si>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</si>
  <si>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</si>
  <si>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</si>
  <si>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</si>
  <si>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</si>
  <si>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</si>
  <si>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</si>
  <si>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</si>
  <si>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Алматы</t>
  </si>
  <si>
    <t>г. Шымкент</t>
  </si>
  <si>
    <t>..</t>
  </si>
  <si>
    <t>-</t>
  </si>
  <si>
    <t>Улов рыбы и других водных животных</t>
  </si>
  <si>
    <t>тонн</t>
  </si>
  <si>
    <t>https://stat.gov.kz/ru/classifiers/statistical/23/</t>
  </si>
  <si>
    <t>https://stat.gov.kz/ru/methodology/18/</t>
  </si>
  <si>
    <t>https://stat.gov.kz/ru/industries/business-statistics/stat-forrest-village-hunt-fish/dynamic-tables/</t>
  </si>
  <si>
    <t xml:space="preserve">Улов рыбы и других водных животных - статистический показатель, характеризующий общий обьем добытых (выловленных) рыбных ресурсов и других водных животных на рыбохозяйственных водоемах. Включает продукцию,  полученную  как в естественных  водоемах (морях, озерах, реках и водохранилищах), так и за счет  выращенния и сбора в аквакультуре (рыбоводстве) рыб. </t>
  </si>
  <si>
    <t>код КСП 147101</t>
  </si>
  <si>
    <t>Данный показатель включен в форму  с 2006 года; 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</si>
  <si>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Общегосударственное статистическое наблюдение  1-рыба"О рыболовстве и аквакультуре", представляемая рыбными хозяйствами регионов.</t>
  </si>
  <si>
    <t>Показатель  рассчитываются путем сложения обьемов улова естественных водоемах плюс обьем продукции, полученной в аквакультуре.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</si>
</sst>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3" formatCode="_-* #,##0_р_._-;\-* #,##0_р_._-;_-* &quot;-&quot;_р_._-;_-@_-"/>
    <numFmt numFmtId="174" formatCode="_-* #,##0.00&quot;р.&quot;_-;\-* #,##0.00&quot;р.&quot;_-;_-* &quot;-&quot;??&quot;р.&quot;_-;_-@_-"/>
  </numFmts>
  <fonts count="48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Roboto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Roboto"/>
      <charset val="204"/>
    </font>
    <font>
      <b/>
      <sz val="10"/>
      <color indexed="8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sz val="10"/>
      <color indexed="8"/>
      <name val="Roboto"/>
      <charset val="204"/>
    </font>
    <font>
      <sz val="10"/>
      <color indexed="8"/>
      <name val="Roboto"/>
      <charset val="204"/>
    </font>
    <font>
      <b/>
      <sz val="10"/>
      <color indexed="8"/>
      <name val="Roboto"/>
      <charset val="204"/>
    </font>
    <font>
      <b/>
      <sz val="10"/>
      <color indexed="10"/>
      <name val="Roboto"/>
      <charset val="204"/>
    </font>
    <font>
      <sz val="10"/>
      <color indexed="10"/>
      <name val="Roboto"/>
      <charset val="204"/>
    </font>
    <font>
      <sz val="10"/>
      <color indexed="8"/>
      <name val="Arial Cyr"/>
      <charset val="204"/>
    </font>
    <font>
      <sz val="10"/>
      <name val="NTHarmonica"/>
      <charset val="204"/>
    </font>
    <font>
      <u/>
      <sz val="8"/>
      <color indexed="12"/>
      <name val="Arial Cyr"/>
      <charset val="204"/>
    </font>
    <font>
      <sz val="9"/>
      <name val="Arial CYR"/>
      <charset val="204"/>
    </font>
    <font>
      <u/>
      <sz val="8"/>
      <color indexed="2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8"/>
      <color rgb="FF0000FF"/>
      <name val="Calibri"/>
      <family val="2"/>
      <charset val="204"/>
      <scheme val="minor"/>
    </font>
    <font>
      <u/>
      <sz val="8"/>
      <color theme="10"/>
      <name val="Arial Cyr"/>
      <charset val="204"/>
    </font>
    <font>
      <sz val="18"/>
      <color theme="3"/>
      <name val="Cambria"/>
      <family val="2"/>
      <charset val="204"/>
    </font>
    <font>
      <sz val="11"/>
      <color rgb="FF9C57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u/>
      <sz val="8"/>
      <color rgb="FF800080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233">
    <xf numFmtId="0" fontId="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14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2" fillId="7" borderId="1" applyNumberFormat="0" applyFont="0" applyAlignment="0" applyProtection="0"/>
    <xf numFmtId="0" fontId="2" fillId="7" borderId="1" applyNumberFormat="0" applyFont="0" applyAlignment="0" applyProtection="0"/>
    <xf numFmtId="0" fontId="2" fillId="7" borderId="1" applyNumberFormat="0" applyFont="0" applyAlignment="0" applyProtection="0"/>
    <xf numFmtId="0" fontId="2" fillId="7" borderId="1" applyNumberFormat="0" applyFont="0" applyAlignment="0" applyProtection="0"/>
    <xf numFmtId="0" fontId="15" fillId="7" borderId="1" applyNumberFormat="0" applyFont="0" applyAlignment="0" applyProtection="0"/>
    <xf numFmtId="0" fontId="2" fillId="7" borderId="1" applyNumberFormat="0" applyFont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14" fillId="0" borderId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2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10" fillId="17" borderId="0" applyNumberFormat="0" applyBorder="0" applyAlignment="0" applyProtection="0"/>
    <xf numFmtId="0" fontId="9" fillId="11" borderId="0" applyNumberFormat="0" applyBorder="0" applyAlignment="0" applyProtection="0"/>
    <xf numFmtId="0" fontId="10" fillId="17" borderId="0" applyNumberFormat="0" applyBorder="0" applyAlignment="0" applyProtection="0"/>
    <xf numFmtId="0" fontId="9" fillId="11" borderId="0" applyNumberFormat="0" applyBorder="0" applyAlignment="0" applyProtection="0"/>
    <xf numFmtId="0" fontId="10" fillId="17" borderId="0" applyNumberFormat="0" applyBorder="0" applyAlignment="0" applyProtection="0"/>
    <xf numFmtId="0" fontId="9" fillId="11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9" fillId="18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10" fillId="18" borderId="0" applyNumberFormat="0" applyBorder="0" applyAlignment="0" applyProtection="0"/>
    <xf numFmtId="0" fontId="9" fillId="5" borderId="0" applyNumberFormat="0" applyBorder="0" applyAlignment="0" applyProtection="0"/>
    <xf numFmtId="0" fontId="10" fillId="18" borderId="0" applyNumberFormat="0" applyBorder="0" applyAlignment="0" applyProtection="0"/>
    <xf numFmtId="0" fontId="9" fillId="5" borderId="0" applyNumberFormat="0" applyBorder="0" applyAlignment="0" applyProtection="0"/>
    <xf numFmtId="0" fontId="10" fillId="18" borderId="0" applyNumberFormat="0" applyBorder="0" applyAlignment="0" applyProtection="0"/>
    <xf numFmtId="0" fontId="9" fillId="5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174" fontId="1" fillId="0" borderId="0" applyFont="0" applyFill="0" applyBorder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45" fillId="3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0" borderId="0"/>
    <xf numFmtId="0" fontId="2" fillId="0" borderId="0"/>
    <xf numFmtId="0" fontId="9" fillId="0" borderId="0"/>
    <xf numFmtId="0" fontId="40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2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2" fillId="0" borderId="0"/>
    <xf numFmtId="0" fontId="46" fillId="0" borderId="0"/>
    <xf numFmtId="0" fontId="2" fillId="0" borderId="0"/>
    <xf numFmtId="0" fontId="38" fillId="0" borderId="0"/>
    <xf numFmtId="0" fontId="1" fillId="0" borderId="0"/>
    <xf numFmtId="0" fontId="9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36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9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36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40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7" fillId="0" borderId="0"/>
    <xf numFmtId="0" fontId="1" fillId="0" borderId="0"/>
    <xf numFmtId="0" fontId="1" fillId="0" borderId="0"/>
    <xf numFmtId="0" fontId="36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38" fillId="0" borderId="0"/>
    <xf numFmtId="0" fontId="7" fillId="0" borderId="0"/>
    <xf numFmtId="0" fontId="4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38" fillId="0" borderId="0"/>
    <xf numFmtId="0" fontId="9" fillId="0" borderId="0"/>
    <xf numFmtId="0" fontId="38" fillId="0" borderId="0"/>
    <xf numFmtId="0" fontId="9" fillId="0" borderId="0"/>
    <xf numFmtId="0" fontId="46" fillId="0" borderId="0"/>
    <xf numFmtId="0" fontId="9" fillId="0" borderId="0"/>
    <xf numFmtId="0" fontId="1" fillId="0" borderId="0"/>
    <xf numFmtId="0" fontId="9" fillId="0" borderId="0"/>
    <xf numFmtId="0" fontId="38" fillId="0" borderId="0"/>
    <xf numFmtId="0" fontId="7" fillId="0" borderId="0"/>
    <xf numFmtId="0" fontId="4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9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38" fillId="0" borderId="0"/>
    <xf numFmtId="0" fontId="7" fillId="0" borderId="0"/>
    <xf numFmtId="0" fontId="4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9" fillId="0" borderId="0"/>
    <xf numFmtId="0" fontId="38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38" fillId="0" borderId="0"/>
    <xf numFmtId="0" fontId="46" fillId="0" borderId="0"/>
    <xf numFmtId="0" fontId="38" fillId="0" borderId="0"/>
    <xf numFmtId="0" fontId="9" fillId="0" borderId="0"/>
    <xf numFmtId="0" fontId="38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8" fillId="0" borderId="0"/>
    <xf numFmtId="0" fontId="9" fillId="0" borderId="0"/>
    <xf numFmtId="0" fontId="46" fillId="0" borderId="0"/>
    <xf numFmtId="0" fontId="9" fillId="0" borderId="0"/>
    <xf numFmtId="0" fontId="3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9" fillId="31" borderId="13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</cellStyleXfs>
  <cellXfs count="49">
    <xf numFmtId="0" fontId="0" fillId="0" borderId="0" xfId="0"/>
    <xf numFmtId="0" fontId="3" fillId="0" borderId="0" xfId="0" applyFont="1" applyFill="1"/>
    <xf numFmtId="0" fontId="4" fillId="0" borderId="0" xfId="0" applyFont="1"/>
    <xf numFmtId="0" fontId="30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11" xfId="0" applyFont="1" applyFill="1" applyBorder="1"/>
    <xf numFmtId="0" fontId="4" fillId="0" borderId="11" xfId="0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left" wrapText="1"/>
    </xf>
    <xf numFmtId="0" fontId="28" fillId="0" borderId="0" xfId="0" applyFont="1" applyFill="1"/>
    <xf numFmtId="0" fontId="4" fillId="0" borderId="0" xfId="0" applyFont="1" applyFill="1" applyBorder="1"/>
    <xf numFmtId="0" fontId="4" fillId="0" borderId="0" xfId="0" applyFont="1" applyAlignment="1">
      <alignment horizontal="justify"/>
    </xf>
    <xf numFmtId="0" fontId="29" fillId="0" borderId="0" xfId="0" applyFont="1" applyAlignment="1">
      <alignment horizontal="right"/>
    </xf>
    <xf numFmtId="0" fontId="32" fillId="0" borderId="11" xfId="0" applyFont="1" applyBorder="1" applyAlignment="1">
      <alignment horizontal="left" vertical="top"/>
    </xf>
    <xf numFmtId="0" fontId="31" fillId="0" borderId="11" xfId="0" applyFont="1" applyBorder="1" applyAlignment="1">
      <alignment horizontal="left" vertical="top"/>
    </xf>
    <xf numFmtId="0" fontId="33" fillId="0" borderId="11" xfId="0" applyFont="1" applyBorder="1" applyAlignment="1">
      <alignment horizontal="center" vertical="top"/>
    </xf>
    <xf numFmtId="0" fontId="34" fillId="0" borderId="0" xfId="0" applyFont="1"/>
    <xf numFmtId="0" fontId="34" fillId="0" borderId="0" xfId="0" applyFont="1" applyAlignment="1">
      <alignment vertical="top"/>
    </xf>
    <xf numFmtId="0" fontId="34" fillId="0" borderId="0" xfId="0" applyFont="1" applyAlignment="1">
      <alignment wrapText="1"/>
    </xf>
    <xf numFmtId="0" fontId="31" fillId="0" borderId="11" xfId="0" applyFont="1" applyBorder="1" applyAlignment="1">
      <alignment vertical="top"/>
    </xf>
    <xf numFmtId="0" fontId="35" fillId="0" borderId="0" xfId="0" applyFont="1"/>
    <xf numFmtId="0" fontId="32" fillId="0" borderId="11" xfId="0" applyFont="1" applyBorder="1" applyAlignment="1">
      <alignment horizontal="left" vertical="center" readingOrder="1"/>
    </xf>
    <xf numFmtId="0" fontId="35" fillId="0" borderId="0" xfId="0" applyFont="1" applyAlignment="1">
      <alignment vertical="center"/>
    </xf>
    <xf numFmtId="0" fontId="32" fillId="0" borderId="11" xfId="0" applyFont="1" applyBorder="1" applyAlignment="1">
      <alignment vertical="top"/>
    </xf>
    <xf numFmtId="0" fontId="41" fillId="0" borderId="11" xfId="894" applyBorder="1" applyAlignment="1" applyProtection="1">
      <alignment vertical="top"/>
    </xf>
    <xf numFmtId="0" fontId="26" fillId="0" borderId="0" xfId="0" applyFont="1" applyFill="1"/>
    <xf numFmtId="0" fontId="4" fillId="0" borderId="0" xfId="0" applyFont="1" applyFill="1"/>
    <xf numFmtId="173" fontId="26" fillId="0" borderId="12" xfId="0" applyNumberFormat="1" applyFont="1" applyBorder="1" applyAlignment="1">
      <alignment horizontal="right" wrapText="1"/>
    </xf>
    <xf numFmtId="0" fontId="4" fillId="0" borderId="12" xfId="0" applyFont="1" applyFill="1" applyBorder="1"/>
    <xf numFmtId="173" fontId="4" fillId="0" borderId="12" xfId="0" applyNumberFormat="1" applyFont="1" applyBorder="1" applyAlignment="1">
      <alignment horizontal="right" wrapText="1"/>
    </xf>
    <xf numFmtId="173" fontId="4" fillId="0" borderId="11" xfId="0" applyNumberFormat="1" applyFont="1" applyBorder="1" applyAlignment="1">
      <alignment horizontal="right" wrapText="1"/>
    </xf>
    <xf numFmtId="0" fontId="4" fillId="0" borderId="11" xfId="1922" applyFont="1" applyFill="1" applyBorder="1" applyAlignment="1">
      <alignment horizontal="center"/>
    </xf>
    <xf numFmtId="0" fontId="3" fillId="0" borderId="0" xfId="0" applyFont="1" applyFill="1" applyBorder="1"/>
    <xf numFmtId="0" fontId="8" fillId="0" borderId="11" xfId="0" applyFont="1" applyBorder="1" applyAlignment="1">
      <alignment horizontal="left" vertical="top"/>
    </xf>
    <xf numFmtId="0" fontId="8" fillId="0" borderId="11" xfId="0" applyFont="1" applyBorder="1" applyAlignment="1">
      <alignment vertical="top"/>
    </xf>
    <xf numFmtId="49" fontId="8" fillId="0" borderId="11" xfId="0" applyNumberFormat="1" applyFont="1" applyBorder="1" applyAlignment="1">
      <alignment vertical="top"/>
    </xf>
    <xf numFmtId="0" fontId="8" fillId="0" borderId="11" xfId="0" applyFont="1" applyFill="1" applyBorder="1" applyAlignment="1">
      <alignment vertical="top" wrapText="1"/>
    </xf>
    <xf numFmtId="0" fontId="31" fillId="0" borderId="11" xfId="0" applyFont="1" applyFill="1" applyBorder="1" applyAlignment="1">
      <alignment horizontal="left" vertical="top"/>
    </xf>
    <xf numFmtId="173" fontId="26" fillId="0" borderId="11" xfId="0" applyNumberFormat="1" applyFont="1" applyBorder="1" applyAlignment="1">
      <alignment horizontal="right" wrapText="1"/>
    </xf>
    <xf numFmtId="0" fontId="8" fillId="0" borderId="11" xfId="0" applyFont="1" applyFill="1" applyBorder="1" applyAlignment="1">
      <alignment horizontal="left" vertical="top" wrapText="1"/>
    </xf>
    <xf numFmtId="0" fontId="41" fillId="0" borderId="11" xfId="894" applyFill="1" applyBorder="1" applyAlignment="1" applyProtection="1">
      <alignment vertical="top" wrapText="1"/>
    </xf>
    <xf numFmtId="0" fontId="41" fillId="0" borderId="11" xfId="894" applyFill="1" applyBorder="1" applyAlignment="1" applyProtection="1">
      <alignment horizontal="left" vertical="top"/>
    </xf>
    <xf numFmtId="14" fontId="8" fillId="0" borderId="11" xfId="0" applyNumberFormat="1" applyFont="1" applyFill="1" applyBorder="1" applyAlignment="1">
      <alignment horizontal="left" vertical="top"/>
    </xf>
    <xf numFmtId="0" fontId="28" fillId="0" borderId="0" xfId="0" applyFont="1" applyFill="1" applyAlignment="1">
      <alignment horizontal="center" wrapText="1"/>
    </xf>
    <xf numFmtId="0" fontId="28" fillId="0" borderId="0" xfId="0" applyFont="1" applyFill="1" applyAlignment="1">
      <alignment vertical="center"/>
    </xf>
    <xf numFmtId="0" fontId="27" fillId="0" borderId="0" xfId="0" applyFont="1" applyBorder="1" applyAlignment="1">
      <alignment horizontal="right" vertical="top"/>
    </xf>
  </cellXfs>
  <cellStyles count="2233">
    <cellStyle name="20% - Акцент1 10" xfId="1"/>
    <cellStyle name="20% - Акцент1 11" xfId="2"/>
    <cellStyle name="20% - Акцент1 12" xfId="3"/>
    <cellStyle name="20% - Акцент1 13" xfId="4"/>
    <cellStyle name="20% - Акцент1 14" xfId="5"/>
    <cellStyle name="20% - Акцент1 15" xfId="6"/>
    <cellStyle name="20% - Акцент1 16" xfId="7"/>
    <cellStyle name="20% - Акцент1 17" xfId="8"/>
    <cellStyle name="20% - Акцент1 2" xfId="9"/>
    <cellStyle name="20% — акцент1 2" xfId="10"/>
    <cellStyle name="20% - Акцент1 2 2" xfId="11"/>
    <cellStyle name="20% - Акцент1 2 3" xfId="12"/>
    <cellStyle name="20% - Акцент1 2 4" xfId="13"/>
    <cellStyle name="20% - Акцент1 3" xfId="14"/>
    <cellStyle name="20% — акцент1 3" xfId="15"/>
    <cellStyle name="20% - Акцент1 3 2" xfId="16"/>
    <cellStyle name="20% - Акцент1 3 3" xfId="17"/>
    <cellStyle name="20% - Акцент1 3 4" xfId="18"/>
    <cellStyle name="20% - Акцент1 4" xfId="19"/>
    <cellStyle name="20% — акцент1 4" xfId="20"/>
    <cellStyle name="20% - Акцент1 4 2" xfId="21"/>
    <cellStyle name="20% - Акцент1 4 3" xfId="22"/>
    <cellStyle name="20% - Акцент1 4 4" xfId="23"/>
    <cellStyle name="20% - Акцент1 5" xfId="24"/>
    <cellStyle name="20% - Акцент1 5 2" xfId="25"/>
    <cellStyle name="20% - Акцент1 5 3" xfId="26"/>
    <cellStyle name="20% - Акцент1 5 4" xfId="27"/>
    <cellStyle name="20% - Акцент1 6" xfId="28"/>
    <cellStyle name="20% - Акцент1 6 2" xfId="29"/>
    <cellStyle name="20% - Акцент1 6 3" xfId="30"/>
    <cellStyle name="20% - Акцент1 6 4" xfId="31"/>
    <cellStyle name="20% - Акцент1 7" xfId="32"/>
    <cellStyle name="20% - Акцент1 7 2" xfId="33"/>
    <cellStyle name="20% - Акцент1 7 3" xfId="34"/>
    <cellStyle name="20% - Акцент1 7 4" xfId="35"/>
    <cellStyle name="20% - Акцент1 8" xfId="36"/>
    <cellStyle name="20% - Акцент1 9" xfId="37"/>
    <cellStyle name="20% - Акцент2 10" xfId="38"/>
    <cellStyle name="20% - Акцент2 11" xfId="39"/>
    <cellStyle name="20% - Акцент2 12" xfId="40"/>
    <cellStyle name="20% - Акцент2 13" xfId="41"/>
    <cellStyle name="20% - Акцент2 14" xfId="42"/>
    <cellStyle name="20% - Акцент2 15" xfId="43"/>
    <cellStyle name="20% - Акцент2 16" xfId="44"/>
    <cellStyle name="20% - Акцент2 17" xfId="45"/>
    <cellStyle name="20% - Акцент2 2" xfId="46"/>
    <cellStyle name="20% — акцент2 2" xfId="47"/>
    <cellStyle name="20% - Акцент2 2 2" xfId="48"/>
    <cellStyle name="20% - Акцент2 2 3" xfId="49"/>
    <cellStyle name="20% - Акцент2 2 4" xfId="50"/>
    <cellStyle name="20% - Акцент2 3" xfId="51"/>
    <cellStyle name="20% — акцент2 3" xfId="52"/>
    <cellStyle name="20% - Акцент2 3 12" xfId="53"/>
    <cellStyle name="20% - Акцент2 3 13" xfId="54"/>
    <cellStyle name="20% - Акцент2 3 14" xfId="55"/>
    <cellStyle name="20% - Акцент2 3 15" xfId="56"/>
    <cellStyle name="20% - Акцент2 3 16" xfId="57"/>
    <cellStyle name="20% - Акцент2 3 17" xfId="58"/>
    <cellStyle name="20% - Акцент2 3 18" xfId="59"/>
    <cellStyle name="20% - Акцент2 3 2" xfId="60"/>
    <cellStyle name="20% - Акцент2 3 2 2" xfId="61"/>
    <cellStyle name="20% - Акцент2 3 3" xfId="62"/>
    <cellStyle name="20% - Акцент2 3 3 2" xfId="63"/>
    <cellStyle name="20% - Акцент2 3 4" xfId="64"/>
    <cellStyle name="20% - Акцент2 3 4 2" xfId="65"/>
    <cellStyle name="20% - Акцент2 3 5" xfId="66"/>
    <cellStyle name="20% - Акцент2 3 6" xfId="67"/>
    <cellStyle name="20% - Акцент2 3 7" xfId="68"/>
    <cellStyle name="20% - Акцент2 3 8" xfId="69"/>
    <cellStyle name="20% - Акцент2 3 9" xfId="70"/>
    <cellStyle name="20% - Акцент2 30" xfId="71"/>
    <cellStyle name="20% - Акцент2 31" xfId="72"/>
    <cellStyle name="20% - Акцент2 32" xfId="73"/>
    <cellStyle name="20% - Акцент2 33" xfId="74"/>
    <cellStyle name="20% - Акцент2 34" xfId="75"/>
    <cellStyle name="20% - Акцент2 35" xfId="76"/>
    <cellStyle name="20% - Акцент2 36" xfId="77"/>
    <cellStyle name="20% - Акцент2 37" xfId="78"/>
    <cellStyle name="20% - Акцент2 38" xfId="79"/>
    <cellStyle name="20% - Акцент2 39" xfId="80"/>
    <cellStyle name="20% - Акцент2 4" xfId="81"/>
    <cellStyle name="20% — акцент2 4" xfId="82"/>
    <cellStyle name="20% - Акцент2 4 10" xfId="83"/>
    <cellStyle name="20% - Акцент2 4 11" xfId="84"/>
    <cellStyle name="20% - Акцент2 4 12" xfId="85"/>
    <cellStyle name="20% - Акцент2 4 13" xfId="86"/>
    <cellStyle name="20% - Акцент2 4 14" xfId="87"/>
    <cellStyle name="20% - Акцент2 4 15" xfId="88"/>
    <cellStyle name="20% - Акцент2 4 16" xfId="89"/>
    <cellStyle name="20% - Акцент2 4 17" xfId="90"/>
    <cellStyle name="20% - Акцент2 4 18" xfId="91"/>
    <cellStyle name="20% - Акцент2 4 2" xfId="92"/>
    <cellStyle name="20% - Акцент2 4 2 2" xfId="93"/>
    <cellStyle name="20% - Акцент2 4 2 2 2" xfId="94"/>
    <cellStyle name="20% - Акцент2 4 2 3" xfId="95"/>
    <cellStyle name="20% - Акцент2 4 2 4" xfId="96"/>
    <cellStyle name="20% - Акцент2 4 3" xfId="97"/>
    <cellStyle name="20% - Акцент2 4 3 2" xfId="98"/>
    <cellStyle name="20% - Акцент2 4 4" xfId="99"/>
    <cellStyle name="20% - Акцент2 4 4 2" xfId="100"/>
    <cellStyle name="20% - Акцент2 4 5" xfId="101"/>
    <cellStyle name="20% - Акцент2 5" xfId="102"/>
    <cellStyle name="20% - Акцент2 5 2" xfId="103"/>
    <cellStyle name="20% - Акцент2 5 3" xfId="104"/>
    <cellStyle name="20% - Акцент2 5 4" xfId="105"/>
    <cellStyle name="20% - Акцент2 6" xfId="106"/>
    <cellStyle name="20% - Акцент2 6 2" xfId="107"/>
    <cellStyle name="20% - Акцент2 6 3" xfId="108"/>
    <cellStyle name="20% - Акцент2 6 4" xfId="109"/>
    <cellStyle name="20% - Акцент2 7" xfId="110"/>
    <cellStyle name="20% - Акцент2 7 2" xfId="111"/>
    <cellStyle name="20% - Акцент2 7 3" xfId="112"/>
    <cellStyle name="20% - Акцент2 7 4" xfId="113"/>
    <cellStyle name="20% - Акцент2 8" xfId="114"/>
    <cellStyle name="20% - Акцент2 9" xfId="115"/>
    <cellStyle name="20% - Акцент3 10" xfId="116"/>
    <cellStyle name="20% - Акцент3 11" xfId="117"/>
    <cellStyle name="20% - Акцент3 12" xfId="118"/>
    <cellStyle name="20% - Акцент3 13" xfId="119"/>
    <cellStyle name="20% - Акцент3 14" xfId="120"/>
    <cellStyle name="20% - Акцент3 15" xfId="121"/>
    <cellStyle name="20% - Акцент3 16" xfId="122"/>
    <cellStyle name="20% - Акцент3 17" xfId="123"/>
    <cellStyle name="20% - Акцент3 2" xfId="124"/>
    <cellStyle name="20% — акцент3 2" xfId="125"/>
    <cellStyle name="20% - Акцент3 2 2" xfId="126"/>
    <cellStyle name="20% - Акцент3 2 3" xfId="127"/>
    <cellStyle name="20% - Акцент3 2 4" xfId="128"/>
    <cellStyle name="20% - Акцент3 3" xfId="129"/>
    <cellStyle name="20% — акцент3 3" xfId="130"/>
    <cellStyle name="20% - Акцент3 3 2" xfId="131"/>
    <cellStyle name="20% - Акцент3 3 3" xfId="132"/>
    <cellStyle name="20% - Акцент3 3 4" xfId="133"/>
    <cellStyle name="20% - Акцент3 4" xfId="134"/>
    <cellStyle name="20% — акцент3 4" xfId="135"/>
    <cellStyle name="20% - Акцент3 4 2" xfId="136"/>
    <cellStyle name="20% - Акцент3 4 3" xfId="137"/>
    <cellStyle name="20% - Акцент3 4 4" xfId="138"/>
    <cellStyle name="20% - Акцент3 5" xfId="139"/>
    <cellStyle name="20% - Акцент3 5 2" xfId="140"/>
    <cellStyle name="20% - Акцент3 5 3" xfId="141"/>
    <cellStyle name="20% - Акцент3 5 4" xfId="142"/>
    <cellStyle name="20% - Акцент3 6" xfId="143"/>
    <cellStyle name="20% - Акцент3 6 2" xfId="144"/>
    <cellStyle name="20% - Акцент3 6 3" xfId="145"/>
    <cellStyle name="20% - Акцент3 6 4" xfId="146"/>
    <cellStyle name="20% - Акцент3 7" xfId="147"/>
    <cellStyle name="20% - Акцент3 7 2" xfId="148"/>
    <cellStyle name="20% - Акцент3 7 3" xfId="149"/>
    <cellStyle name="20% - Акцент3 7 4" xfId="150"/>
    <cellStyle name="20% - Акцент3 8" xfId="151"/>
    <cellStyle name="20% - Акцент3 9" xfId="152"/>
    <cellStyle name="20% - Акцент4 10" xfId="153"/>
    <cellStyle name="20% - Акцент4 11" xfId="154"/>
    <cellStyle name="20% - Акцент4 12" xfId="155"/>
    <cellStyle name="20% - Акцент4 13" xfId="156"/>
    <cellStyle name="20% - Акцент4 14" xfId="157"/>
    <cellStyle name="20% - Акцент4 15" xfId="158"/>
    <cellStyle name="20% - Акцент4 16" xfId="159"/>
    <cellStyle name="20% - Акцент4 17" xfId="160"/>
    <cellStyle name="20% - Акцент4 2" xfId="161"/>
    <cellStyle name="20% — акцент4 2" xfId="162"/>
    <cellStyle name="20% - Акцент4 2 2" xfId="163"/>
    <cellStyle name="20% - Акцент4 2 3" xfId="164"/>
    <cellStyle name="20% - Акцент4 2 4" xfId="165"/>
    <cellStyle name="20% - Акцент4 3" xfId="166"/>
    <cellStyle name="20% — акцент4 3" xfId="167"/>
    <cellStyle name="20% - Акцент4 3 2" xfId="168"/>
    <cellStyle name="20% - Акцент4 3 3" xfId="169"/>
    <cellStyle name="20% - Акцент4 3 4" xfId="170"/>
    <cellStyle name="20% - Акцент4 4" xfId="171"/>
    <cellStyle name="20% — акцент4 4" xfId="172"/>
    <cellStyle name="20% - Акцент4 4 2" xfId="173"/>
    <cellStyle name="20% - Акцент4 4 3" xfId="174"/>
    <cellStyle name="20% - Акцент4 4 4" xfId="175"/>
    <cellStyle name="20% - Акцент4 5" xfId="176"/>
    <cellStyle name="20% - Акцент4 5 2" xfId="177"/>
    <cellStyle name="20% - Акцент4 5 3" xfId="178"/>
    <cellStyle name="20% - Акцент4 5 4" xfId="179"/>
    <cellStyle name="20% - Акцент4 6" xfId="180"/>
    <cellStyle name="20% - Акцент4 6 2" xfId="181"/>
    <cellStyle name="20% - Акцент4 6 3" xfId="182"/>
    <cellStyle name="20% - Акцент4 6 4" xfId="183"/>
    <cellStyle name="20% - Акцент4 7" xfId="184"/>
    <cellStyle name="20% - Акцент4 7 2" xfId="185"/>
    <cellStyle name="20% - Акцент4 7 3" xfId="186"/>
    <cellStyle name="20% - Акцент4 7 4" xfId="187"/>
    <cellStyle name="20% - Акцент4 8" xfId="188"/>
    <cellStyle name="20% - Акцент4 9" xfId="189"/>
    <cellStyle name="20% - Акцент5 10" xfId="190"/>
    <cellStyle name="20% - Акцент5 11" xfId="191"/>
    <cellStyle name="20% - Акцент5 12" xfId="192"/>
    <cellStyle name="20% - Акцент5 13" xfId="193"/>
    <cellStyle name="20% - Акцент5 14" xfId="194"/>
    <cellStyle name="20% - Акцент5 15" xfId="195"/>
    <cellStyle name="20% - Акцент5 16" xfId="196"/>
    <cellStyle name="20% - Акцент5 17" xfId="197"/>
    <cellStyle name="20% - Акцент5 2" xfId="198"/>
    <cellStyle name="20% — акцент5 2" xfId="199"/>
    <cellStyle name="20% - Акцент5 2 2" xfId="200"/>
    <cellStyle name="20% - Акцент5 2 3" xfId="201"/>
    <cellStyle name="20% - Акцент5 2 4" xfId="202"/>
    <cellStyle name="20% - Акцент5 3" xfId="203"/>
    <cellStyle name="20% — акцент5 3" xfId="204"/>
    <cellStyle name="20% - Акцент5 3 2" xfId="205"/>
    <cellStyle name="20% - Акцент5 3 3" xfId="206"/>
    <cellStyle name="20% - Акцент5 3 4" xfId="207"/>
    <cellStyle name="20% - Акцент5 4" xfId="208"/>
    <cellStyle name="20% — акцент5 4" xfId="209"/>
    <cellStyle name="20% - Акцент5 4 2" xfId="210"/>
    <cellStyle name="20% - Акцент5 4 3" xfId="211"/>
    <cellStyle name="20% - Акцент5 4 4" xfId="212"/>
    <cellStyle name="20% - Акцент5 5" xfId="213"/>
    <cellStyle name="20% - Акцент5 5 2" xfId="214"/>
    <cellStyle name="20% - Акцент5 5 3" xfId="215"/>
    <cellStyle name="20% - Акцент5 5 4" xfId="216"/>
    <cellStyle name="20% - Акцент5 6" xfId="217"/>
    <cellStyle name="20% - Акцент5 6 2" xfId="218"/>
    <cellStyle name="20% - Акцент5 6 3" xfId="219"/>
    <cellStyle name="20% - Акцент5 6 4" xfId="220"/>
    <cellStyle name="20% - Акцент5 7" xfId="221"/>
    <cellStyle name="20% - Акцент5 7 2" xfId="222"/>
    <cellStyle name="20% - Акцент5 7 3" xfId="223"/>
    <cellStyle name="20% - Акцент5 7 4" xfId="224"/>
    <cellStyle name="20% - Акцент5 8" xfId="225"/>
    <cellStyle name="20% - Акцент5 9" xfId="226"/>
    <cellStyle name="20% - Акцент6 10" xfId="227"/>
    <cellStyle name="20% - Акцент6 11" xfId="228"/>
    <cellStyle name="20% - Акцент6 12" xfId="229"/>
    <cellStyle name="20% - Акцент6 13" xfId="230"/>
    <cellStyle name="20% - Акцент6 14" xfId="231"/>
    <cellStyle name="20% - Акцент6 15" xfId="232"/>
    <cellStyle name="20% - Акцент6 16" xfId="233"/>
    <cellStyle name="20% - Акцент6 17" xfId="234"/>
    <cellStyle name="20% - Акцент6 2" xfId="235"/>
    <cellStyle name="20% — акцент6 2" xfId="236"/>
    <cellStyle name="20% - Акцент6 2 2" xfId="237"/>
    <cellStyle name="20% - Акцент6 2 3" xfId="238"/>
    <cellStyle name="20% - Акцент6 2 4" xfId="239"/>
    <cellStyle name="20% - Акцент6 3" xfId="240"/>
    <cellStyle name="20% — акцент6 3" xfId="241"/>
    <cellStyle name="20% - Акцент6 3 2" xfId="242"/>
    <cellStyle name="20% - Акцент6 3 3" xfId="243"/>
    <cellStyle name="20% - Акцент6 3 4" xfId="244"/>
    <cellStyle name="20% - Акцент6 4" xfId="245"/>
    <cellStyle name="20% — акцент6 4" xfId="246"/>
    <cellStyle name="20% - Акцент6 4 2" xfId="247"/>
    <cellStyle name="20% - Акцент6 4 3" xfId="248"/>
    <cellStyle name="20% - Акцент6 4 4" xfId="249"/>
    <cellStyle name="20% - Акцент6 5" xfId="250"/>
    <cellStyle name="20% - Акцент6 5 2" xfId="251"/>
    <cellStyle name="20% - Акцент6 5 3" xfId="252"/>
    <cellStyle name="20% - Акцент6 5 4" xfId="253"/>
    <cellStyle name="20% - Акцент6 6" xfId="254"/>
    <cellStyle name="20% - Акцент6 6 2" xfId="255"/>
    <cellStyle name="20% - Акцент6 6 3" xfId="256"/>
    <cellStyle name="20% - Акцент6 6 4" xfId="257"/>
    <cellStyle name="20% - Акцент6 7" xfId="258"/>
    <cellStyle name="20% - Акцент6 7 2" xfId="259"/>
    <cellStyle name="20% - Акцент6 7 3" xfId="260"/>
    <cellStyle name="20% - Акцент6 7 4" xfId="261"/>
    <cellStyle name="20% - Акцент6 8" xfId="262"/>
    <cellStyle name="20% - Акцент6 9" xfId="263"/>
    <cellStyle name="40% - Акцент1 10" xfId="264"/>
    <cellStyle name="40% - Акцент1 11" xfId="265"/>
    <cellStyle name="40% - Акцент1 12" xfId="266"/>
    <cellStyle name="40% - Акцент1 13" xfId="267"/>
    <cellStyle name="40% - Акцент1 14" xfId="268"/>
    <cellStyle name="40% - Акцент1 15" xfId="269"/>
    <cellStyle name="40% - Акцент1 16" xfId="270"/>
    <cellStyle name="40% - Акцент1 17" xfId="271"/>
    <cellStyle name="40% - Акцент1 2" xfId="272"/>
    <cellStyle name="40% — акцент1 2" xfId="273"/>
    <cellStyle name="40% - Акцент1 2 2" xfId="274"/>
    <cellStyle name="40% - Акцент1 2 3" xfId="275"/>
    <cellStyle name="40% - Акцент1 2 4" xfId="276"/>
    <cellStyle name="40% - Акцент1 3" xfId="277"/>
    <cellStyle name="40% — акцент1 3" xfId="278"/>
    <cellStyle name="40% - Акцент1 3 2" xfId="279"/>
    <cellStyle name="40% - Акцент1 3 3" xfId="280"/>
    <cellStyle name="40% - Акцент1 3 4" xfId="281"/>
    <cellStyle name="40% - Акцент1 4" xfId="282"/>
    <cellStyle name="40% — акцент1 4" xfId="283"/>
    <cellStyle name="40% - Акцент1 4 2" xfId="284"/>
    <cellStyle name="40% - Акцент1 4 3" xfId="285"/>
    <cellStyle name="40% - Акцент1 4 4" xfId="286"/>
    <cellStyle name="40% - Акцент1 5" xfId="287"/>
    <cellStyle name="40% - Акцент1 5 2" xfId="288"/>
    <cellStyle name="40% - Акцент1 5 3" xfId="289"/>
    <cellStyle name="40% - Акцент1 5 4" xfId="290"/>
    <cellStyle name="40% - Акцент1 6" xfId="291"/>
    <cellStyle name="40% - Акцент1 6 2" xfId="292"/>
    <cellStyle name="40% - Акцент1 6 3" xfId="293"/>
    <cellStyle name="40% - Акцент1 6 4" xfId="294"/>
    <cellStyle name="40% - Акцент1 7" xfId="295"/>
    <cellStyle name="40% - Акцент1 7 2" xfId="296"/>
    <cellStyle name="40% - Акцент1 7 3" xfId="297"/>
    <cellStyle name="40% - Акцент1 7 4" xfId="298"/>
    <cellStyle name="40% - Акцент1 8" xfId="299"/>
    <cellStyle name="40% - Акцент1 9" xfId="300"/>
    <cellStyle name="40% - Акцент2 10" xfId="301"/>
    <cellStyle name="40% - Акцент2 11" xfId="302"/>
    <cellStyle name="40% - Акцент2 12" xfId="303"/>
    <cellStyle name="40% - Акцент2 13" xfId="304"/>
    <cellStyle name="40% - Акцент2 14" xfId="305"/>
    <cellStyle name="40% - Акцент2 15" xfId="306"/>
    <cellStyle name="40% - Акцент2 16" xfId="307"/>
    <cellStyle name="40% - Акцент2 17" xfId="308"/>
    <cellStyle name="40% - Акцент2 2" xfId="309"/>
    <cellStyle name="40% — акцент2 2" xfId="310"/>
    <cellStyle name="40% - Акцент2 2 2" xfId="311"/>
    <cellStyle name="40% - Акцент2 2 3" xfId="312"/>
    <cellStyle name="40% - Акцент2 2 4" xfId="313"/>
    <cellStyle name="40% - Акцент2 3" xfId="314"/>
    <cellStyle name="40% — акцент2 3" xfId="315"/>
    <cellStyle name="40% - Акцент2 3 2" xfId="316"/>
    <cellStyle name="40% - Акцент2 3 3" xfId="317"/>
    <cellStyle name="40% - Акцент2 3 4" xfId="318"/>
    <cellStyle name="40% - Акцент2 4" xfId="319"/>
    <cellStyle name="40% — акцент2 4" xfId="320"/>
    <cellStyle name="40% - Акцент2 4 2" xfId="321"/>
    <cellStyle name="40% - Акцент2 4 3" xfId="322"/>
    <cellStyle name="40% - Акцент2 4 4" xfId="323"/>
    <cellStyle name="40% - Акцент2 5" xfId="324"/>
    <cellStyle name="40% - Акцент2 5 2" xfId="325"/>
    <cellStyle name="40% - Акцент2 5 3" xfId="326"/>
    <cellStyle name="40% - Акцент2 5 4" xfId="327"/>
    <cellStyle name="40% - Акцент2 6" xfId="328"/>
    <cellStyle name="40% - Акцент2 6 2" xfId="329"/>
    <cellStyle name="40% - Акцент2 6 3" xfId="330"/>
    <cellStyle name="40% - Акцент2 6 4" xfId="331"/>
    <cellStyle name="40% - Акцент2 7" xfId="332"/>
    <cellStyle name="40% - Акцент2 7 2" xfId="333"/>
    <cellStyle name="40% - Акцент2 7 3" xfId="334"/>
    <cellStyle name="40% - Акцент2 7 4" xfId="335"/>
    <cellStyle name="40% - Акцент2 8" xfId="336"/>
    <cellStyle name="40% - Акцент2 9" xfId="337"/>
    <cellStyle name="40% - Акцент3 10" xfId="338"/>
    <cellStyle name="40% - Акцент3 11" xfId="339"/>
    <cellStyle name="40% - Акцент3 12" xfId="340"/>
    <cellStyle name="40% - Акцент3 13" xfId="341"/>
    <cellStyle name="40% - Акцент3 14" xfId="342"/>
    <cellStyle name="40% - Акцент3 15" xfId="343"/>
    <cellStyle name="40% - Акцент3 16" xfId="344"/>
    <cellStyle name="40% - Акцент3 17" xfId="345"/>
    <cellStyle name="40% - Акцент3 2" xfId="346"/>
    <cellStyle name="40% — акцент3 2" xfId="347"/>
    <cellStyle name="40% - Акцент3 2 2" xfId="348"/>
    <cellStyle name="40% - Акцент3 2 3" xfId="349"/>
    <cellStyle name="40% - Акцент3 2 4" xfId="350"/>
    <cellStyle name="40% - Акцент3 3" xfId="351"/>
    <cellStyle name="40% — акцент3 3" xfId="352"/>
    <cellStyle name="40% - Акцент3 3 2" xfId="353"/>
    <cellStyle name="40% - Акцент3 3 3" xfId="354"/>
    <cellStyle name="40% - Акцент3 3 4" xfId="355"/>
    <cellStyle name="40% - Акцент3 4" xfId="356"/>
    <cellStyle name="40% — акцент3 4" xfId="357"/>
    <cellStyle name="40% - Акцент3 4 2" xfId="358"/>
    <cellStyle name="40% - Акцент3 4 3" xfId="359"/>
    <cellStyle name="40% - Акцент3 4 4" xfId="360"/>
    <cellStyle name="40% - Акцент3 5" xfId="361"/>
    <cellStyle name="40% - Акцент3 5 2" xfId="362"/>
    <cellStyle name="40% - Акцент3 5 3" xfId="363"/>
    <cellStyle name="40% - Акцент3 5 4" xfId="364"/>
    <cellStyle name="40% - Акцент3 6" xfId="365"/>
    <cellStyle name="40% - Акцент3 6 2" xfId="366"/>
    <cellStyle name="40% - Акцент3 6 3" xfId="367"/>
    <cellStyle name="40% - Акцент3 6 4" xfId="368"/>
    <cellStyle name="40% - Акцент3 7" xfId="369"/>
    <cellStyle name="40% - Акцент3 7 2" xfId="370"/>
    <cellStyle name="40% - Акцент3 7 3" xfId="371"/>
    <cellStyle name="40% - Акцент3 7 4" xfId="372"/>
    <cellStyle name="40% - Акцент3 8" xfId="373"/>
    <cellStyle name="40% - Акцент3 9" xfId="374"/>
    <cellStyle name="40% - Акцент4 10" xfId="375"/>
    <cellStyle name="40% - Акцент4 11" xfId="376"/>
    <cellStyle name="40% - Акцент4 12" xfId="377"/>
    <cellStyle name="40% - Акцент4 13" xfId="378"/>
    <cellStyle name="40% - Акцент4 14" xfId="379"/>
    <cellStyle name="40% - Акцент4 15" xfId="380"/>
    <cellStyle name="40% - Акцент4 16" xfId="381"/>
    <cellStyle name="40% - Акцент4 17" xfId="382"/>
    <cellStyle name="40% - Акцент4 2" xfId="383"/>
    <cellStyle name="40% — акцент4 2" xfId="384"/>
    <cellStyle name="40% - Акцент4 2 2" xfId="385"/>
    <cellStyle name="40% - Акцент4 2 3" xfId="386"/>
    <cellStyle name="40% - Акцент4 2 4" xfId="387"/>
    <cellStyle name="40% - Акцент4 3" xfId="388"/>
    <cellStyle name="40% — акцент4 3" xfId="389"/>
    <cellStyle name="40% - Акцент4 3 2" xfId="390"/>
    <cellStyle name="40% - Акцент4 3 3" xfId="391"/>
    <cellStyle name="40% - Акцент4 3 4" xfId="392"/>
    <cellStyle name="40% - Акцент4 4" xfId="393"/>
    <cellStyle name="40% — акцент4 4" xfId="394"/>
    <cellStyle name="40% - Акцент4 4 2" xfId="395"/>
    <cellStyle name="40% - Акцент4 4 3" xfId="396"/>
    <cellStyle name="40% - Акцент4 4 4" xfId="397"/>
    <cellStyle name="40% - Акцент4 5" xfId="398"/>
    <cellStyle name="40% - Акцент4 5 2" xfId="399"/>
    <cellStyle name="40% - Акцент4 5 3" xfId="400"/>
    <cellStyle name="40% - Акцент4 5 4" xfId="401"/>
    <cellStyle name="40% - Акцент4 6" xfId="402"/>
    <cellStyle name="40% - Акцент4 6 2" xfId="403"/>
    <cellStyle name="40% - Акцент4 6 3" xfId="404"/>
    <cellStyle name="40% - Акцент4 6 4" xfId="405"/>
    <cellStyle name="40% - Акцент4 7" xfId="406"/>
    <cellStyle name="40% - Акцент4 7 2" xfId="407"/>
    <cellStyle name="40% - Акцент4 7 3" xfId="408"/>
    <cellStyle name="40% - Акцент4 7 4" xfId="409"/>
    <cellStyle name="40% - Акцент4 8" xfId="410"/>
    <cellStyle name="40% - Акцент4 9" xfId="411"/>
    <cellStyle name="40% - Акцент5 10" xfId="412"/>
    <cellStyle name="40% - Акцент5 11" xfId="413"/>
    <cellStyle name="40% - Акцент5 12" xfId="414"/>
    <cellStyle name="40% - Акцент5 13" xfId="415"/>
    <cellStyle name="40% - Акцент5 14" xfId="416"/>
    <cellStyle name="40% - Акцент5 15" xfId="417"/>
    <cellStyle name="40% - Акцент5 16" xfId="418"/>
    <cellStyle name="40% - Акцент5 17" xfId="419"/>
    <cellStyle name="40% - Акцент5 2" xfId="420"/>
    <cellStyle name="40% — акцент5 2" xfId="421"/>
    <cellStyle name="40% - Акцент5 2 2" xfId="422"/>
    <cellStyle name="40% - Акцент5 2 3" xfId="423"/>
    <cellStyle name="40% - Акцент5 2 4" xfId="424"/>
    <cellStyle name="40% - Акцент5 3" xfId="425"/>
    <cellStyle name="40% — акцент5 3" xfId="426"/>
    <cellStyle name="40% - Акцент5 3 2" xfId="427"/>
    <cellStyle name="40% - Акцент5 3 3" xfId="428"/>
    <cellStyle name="40% - Акцент5 3 4" xfId="429"/>
    <cellStyle name="40% - Акцент5 4" xfId="430"/>
    <cellStyle name="40% — акцент5 4" xfId="431"/>
    <cellStyle name="40% - Акцент5 4 2" xfId="432"/>
    <cellStyle name="40% - Акцент5 4 3" xfId="433"/>
    <cellStyle name="40% - Акцент5 4 4" xfId="434"/>
    <cellStyle name="40% - Акцент5 5" xfId="435"/>
    <cellStyle name="40% - Акцент5 5 2" xfId="436"/>
    <cellStyle name="40% - Акцент5 5 3" xfId="437"/>
    <cellStyle name="40% - Акцент5 5 4" xfId="438"/>
    <cellStyle name="40% - Акцент5 6" xfId="439"/>
    <cellStyle name="40% - Акцент5 6 2" xfId="440"/>
    <cellStyle name="40% - Акцент5 6 3" xfId="441"/>
    <cellStyle name="40% - Акцент5 6 4" xfId="442"/>
    <cellStyle name="40% - Акцент5 7" xfId="443"/>
    <cellStyle name="40% - Акцент5 7 2" xfId="444"/>
    <cellStyle name="40% - Акцент5 7 3" xfId="445"/>
    <cellStyle name="40% - Акцент5 7 4" xfId="446"/>
    <cellStyle name="40% - Акцент5 8" xfId="447"/>
    <cellStyle name="40% - Акцент5 9" xfId="448"/>
    <cellStyle name="40% - Акцент6 10" xfId="449"/>
    <cellStyle name="40% - Акцент6 11" xfId="450"/>
    <cellStyle name="40% - Акцент6 12" xfId="451"/>
    <cellStyle name="40% - Акцент6 13" xfId="452"/>
    <cellStyle name="40% - Акцент6 14" xfId="453"/>
    <cellStyle name="40% - Акцент6 15" xfId="454"/>
    <cellStyle name="40% - Акцент6 16" xfId="455"/>
    <cellStyle name="40% - Акцент6 17" xfId="456"/>
    <cellStyle name="40% - Акцент6 2" xfId="457"/>
    <cellStyle name="40% — акцент6 2" xfId="458"/>
    <cellStyle name="40% - Акцент6 2 2" xfId="459"/>
    <cellStyle name="40% - Акцент6 2 3" xfId="460"/>
    <cellStyle name="40% - Акцент6 2 4" xfId="461"/>
    <cellStyle name="40% - Акцент6 3" xfId="462"/>
    <cellStyle name="40% — акцент6 3" xfId="463"/>
    <cellStyle name="40% - Акцент6 3 2" xfId="464"/>
    <cellStyle name="40% - Акцент6 3 3" xfId="465"/>
    <cellStyle name="40% - Акцент6 3 4" xfId="466"/>
    <cellStyle name="40% - Акцент6 4" xfId="467"/>
    <cellStyle name="40% — акцент6 4" xfId="468"/>
    <cellStyle name="40% - Акцент6 4 2" xfId="469"/>
    <cellStyle name="40% - Акцент6 4 3" xfId="470"/>
    <cellStyle name="40% - Акцент6 4 4" xfId="471"/>
    <cellStyle name="40% - Акцент6 5" xfId="472"/>
    <cellStyle name="40% - Акцент6 5 2" xfId="473"/>
    <cellStyle name="40% - Акцент6 5 3" xfId="474"/>
    <cellStyle name="40% - Акцент6 5 4" xfId="475"/>
    <cellStyle name="40% - Акцент6 6" xfId="476"/>
    <cellStyle name="40% - Акцент6 6 2" xfId="477"/>
    <cellStyle name="40% - Акцент6 6 3" xfId="478"/>
    <cellStyle name="40% - Акцент6 6 4" xfId="479"/>
    <cellStyle name="40% - Акцент6 7" xfId="480"/>
    <cellStyle name="40% - Акцент6 7 2" xfId="481"/>
    <cellStyle name="40% - Акцент6 7 3" xfId="482"/>
    <cellStyle name="40% - Акцент6 7 4" xfId="483"/>
    <cellStyle name="40% - Акцент6 8" xfId="484"/>
    <cellStyle name="40% - Акцент6 9" xfId="485"/>
    <cellStyle name="60% - Акцент1 10" xfId="486"/>
    <cellStyle name="60% - Акцент1 11" xfId="487"/>
    <cellStyle name="60% - Акцент1 12" xfId="488"/>
    <cellStyle name="60% - Акцент1 13" xfId="489"/>
    <cellStyle name="60% - Акцент1 14" xfId="490"/>
    <cellStyle name="60% - Акцент1 15" xfId="491"/>
    <cellStyle name="60% - Акцент1 16" xfId="492"/>
    <cellStyle name="60% - Акцент1 17" xfId="493"/>
    <cellStyle name="60% - Акцент1 2" xfId="494"/>
    <cellStyle name="60% — акцент1 2" xfId="495"/>
    <cellStyle name="60% — акцент1 2 2" xfId="496"/>
    <cellStyle name="60% — акцент1 2 3" xfId="497"/>
    <cellStyle name="60% - Акцент1 3" xfId="498"/>
    <cellStyle name="60% — акцент1 3" xfId="499"/>
    <cellStyle name="60% - Акцент1 4" xfId="500"/>
    <cellStyle name="60% — акцент1 4" xfId="501"/>
    <cellStyle name="60% - Акцент1 5" xfId="502"/>
    <cellStyle name="60% — акцент1 5" xfId="503"/>
    <cellStyle name="60% - Акцент1 6" xfId="504"/>
    <cellStyle name="60% - Акцент1 7" xfId="505"/>
    <cellStyle name="60% - Акцент1 8" xfId="506"/>
    <cellStyle name="60% - Акцент1 9" xfId="507"/>
    <cellStyle name="60% - Акцент2 10" xfId="508"/>
    <cellStyle name="60% - Акцент2 11" xfId="509"/>
    <cellStyle name="60% - Акцент2 12" xfId="510"/>
    <cellStyle name="60% - Акцент2 13" xfId="511"/>
    <cellStyle name="60% - Акцент2 14" xfId="512"/>
    <cellStyle name="60% - Акцент2 15" xfId="513"/>
    <cellStyle name="60% - Акцент2 16" xfId="514"/>
    <cellStyle name="60% - Акцент2 17" xfId="515"/>
    <cellStyle name="60% - Акцент2 2" xfId="516"/>
    <cellStyle name="60% — акцент2 2" xfId="517"/>
    <cellStyle name="60% — акцент2 2 2" xfId="518"/>
    <cellStyle name="60% — акцент2 2 3" xfId="519"/>
    <cellStyle name="60% - Акцент2 3" xfId="520"/>
    <cellStyle name="60% — акцент2 3" xfId="521"/>
    <cellStyle name="60% - Акцент2 4" xfId="522"/>
    <cellStyle name="60% — акцент2 4" xfId="523"/>
    <cellStyle name="60% - Акцент2 5" xfId="524"/>
    <cellStyle name="60% — акцент2 5" xfId="525"/>
    <cellStyle name="60% - Акцент2 6" xfId="526"/>
    <cellStyle name="60% - Акцент2 7" xfId="527"/>
    <cellStyle name="60% - Акцент2 8" xfId="528"/>
    <cellStyle name="60% - Акцент2 9" xfId="529"/>
    <cellStyle name="60% - Акцент3 10" xfId="530"/>
    <cellStyle name="60% - Акцент3 11" xfId="531"/>
    <cellStyle name="60% - Акцент3 12" xfId="532"/>
    <cellStyle name="60% - Акцент3 13" xfId="533"/>
    <cellStyle name="60% - Акцент3 14" xfId="534"/>
    <cellStyle name="60% - Акцент3 15" xfId="535"/>
    <cellStyle name="60% - Акцент3 16" xfId="536"/>
    <cellStyle name="60% - Акцент3 17" xfId="537"/>
    <cellStyle name="60% - Акцент3 2" xfId="538"/>
    <cellStyle name="60% — акцент3 2" xfId="539"/>
    <cellStyle name="60% — акцент3 2 2" xfId="540"/>
    <cellStyle name="60% — акцент3 2 3" xfId="541"/>
    <cellStyle name="60% - Акцент3 3" xfId="542"/>
    <cellStyle name="60% — акцент3 3" xfId="543"/>
    <cellStyle name="60% - Акцент3 4" xfId="544"/>
    <cellStyle name="60% — акцент3 4" xfId="545"/>
    <cellStyle name="60% - Акцент3 5" xfId="546"/>
    <cellStyle name="60% — акцент3 5" xfId="547"/>
    <cellStyle name="60% - Акцент3 6" xfId="548"/>
    <cellStyle name="60% - Акцент3 7" xfId="549"/>
    <cellStyle name="60% - Акцент3 8" xfId="550"/>
    <cellStyle name="60% - Акцент3 9" xfId="551"/>
    <cellStyle name="60% - Акцент4 10" xfId="552"/>
    <cellStyle name="60% - Акцент4 11" xfId="553"/>
    <cellStyle name="60% - Акцент4 12" xfId="554"/>
    <cellStyle name="60% - Акцент4 13" xfId="555"/>
    <cellStyle name="60% - Акцент4 14" xfId="556"/>
    <cellStyle name="60% - Акцент4 15" xfId="557"/>
    <cellStyle name="60% - Акцент4 16" xfId="558"/>
    <cellStyle name="60% - Акцент4 17" xfId="559"/>
    <cellStyle name="60% - Акцент4 2" xfId="560"/>
    <cellStyle name="60% — акцент4 2" xfId="561"/>
    <cellStyle name="60% — акцент4 2 2" xfId="562"/>
    <cellStyle name="60% — акцент4 2 3" xfId="563"/>
    <cellStyle name="60% - Акцент4 3" xfId="564"/>
    <cellStyle name="60% — акцент4 3" xfId="565"/>
    <cellStyle name="60% - Акцент4 4" xfId="566"/>
    <cellStyle name="60% — акцент4 4" xfId="567"/>
    <cellStyle name="60% - Акцент4 5" xfId="568"/>
    <cellStyle name="60% — акцент4 5" xfId="569"/>
    <cellStyle name="60% - Акцент4 6" xfId="570"/>
    <cellStyle name="60% - Акцент4 7" xfId="571"/>
    <cellStyle name="60% - Акцент4 8" xfId="572"/>
    <cellStyle name="60% - Акцент4 9" xfId="573"/>
    <cellStyle name="60% - Акцент5 10" xfId="574"/>
    <cellStyle name="60% - Акцент5 11" xfId="575"/>
    <cellStyle name="60% - Акцент5 12" xfId="576"/>
    <cellStyle name="60% - Акцент5 13" xfId="577"/>
    <cellStyle name="60% - Акцент5 14" xfId="578"/>
    <cellStyle name="60% - Акцент5 15" xfId="579"/>
    <cellStyle name="60% - Акцент5 16" xfId="580"/>
    <cellStyle name="60% - Акцент5 17" xfId="581"/>
    <cellStyle name="60% - Акцент5 2" xfId="582"/>
    <cellStyle name="60% — акцент5 2" xfId="583"/>
    <cellStyle name="60% — акцент5 2 2" xfId="584"/>
    <cellStyle name="60% — акцент5 2 3" xfId="585"/>
    <cellStyle name="60% - Акцент5 3" xfId="586"/>
    <cellStyle name="60% — акцент5 3" xfId="587"/>
    <cellStyle name="60% - Акцент5 4" xfId="588"/>
    <cellStyle name="60% — акцент5 4" xfId="589"/>
    <cellStyle name="60% - Акцент5 5" xfId="590"/>
    <cellStyle name="60% — акцент5 5" xfId="591"/>
    <cellStyle name="60% - Акцент5 6" xfId="592"/>
    <cellStyle name="60% - Акцент5 7" xfId="593"/>
    <cellStyle name="60% - Акцент5 8" xfId="594"/>
    <cellStyle name="60% - Акцент5 9" xfId="595"/>
    <cellStyle name="60% - Акцент6 10" xfId="596"/>
    <cellStyle name="60% - Акцент6 11" xfId="597"/>
    <cellStyle name="60% - Акцент6 12" xfId="598"/>
    <cellStyle name="60% - Акцент6 13" xfId="599"/>
    <cellStyle name="60% - Акцент6 14" xfId="600"/>
    <cellStyle name="60% - Акцент6 15" xfId="601"/>
    <cellStyle name="60% - Акцент6 16" xfId="602"/>
    <cellStyle name="60% - Акцент6 17" xfId="603"/>
    <cellStyle name="60% - Акцент6 2" xfId="604"/>
    <cellStyle name="60% — акцент6 2" xfId="605"/>
    <cellStyle name="60% — акцент6 2 2" xfId="606"/>
    <cellStyle name="60% — акцент6 2 3" xfId="607"/>
    <cellStyle name="60% - Акцент6 3" xfId="608"/>
    <cellStyle name="60% — акцент6 3" xfId="609"/>
    <cellStyle name="60% - Акцент6 4" xfId="610"/>
    <cellStyle name="60% — акцент6 4" xfId="611"/>
    <cellStyle name="60% - Акцент6 5" xfId="612"/>
    <cellStyle name="60% — акцент6 5" xfId="613"/>
    <cellStyle name="60% - Акцент6 6" xfId="614"/>
    <cellStyle name="60% - Акцент6 7" xfId="615"/>
    <cellStyle name="60% - Акцент6 8" xfId="616"/>
    <cellStyle name="60% - Акцент6 9" xfId="617"/>
    <cellStyle name="Акцент1 10" xfId="618"/>
    <cellStyle name="Акцент1 11" xfId="619"/>
    <cellStyle name="Акцент1 12" xfId="620"/>
    <cellStyle name="Акцент1 13" xfId="621"/>
    <cellStyle name="Акцент1 14" xfId="622"/>
    <cellStyle name="Акцент1 15" xfId="623"/>
    <cellStyle name="Акцент1 16" xfId="624"/>
    <cellStyle name="Акцент1 17" xfId="625"/>
    <cellStyle name="Акцент1 2" xfId="626"/>
    <cellStyle name="Акцент1 2 10" xfId="627"/>
    <cellStyle name="Акцент1 2 2" xfId="628"/>
    <cellStyle name="Акцент1 2 3" xfId="629"/>
    <cellStyle name="Акцент1 2 4" xfId="630"/>
    <cellStyle name="Акцент1 2 5" xfId="631"/>
    <cellStyle name="Акцент1 2 6" xfId="632"/>
    <cellStyle name="Акцент1 2 7" xfId="633"/>
    <cellStyle name="Акцент1 2 8" xfId="634"/>
    <cellStyle name="Акцент1 2 9" xfId="635"/>
    <cellStyle name="Акцент1 3" xfId="636"/>
    <cellStyle name="Акцент1 3 2" xfId="637"/>
    <cellStyle name="Акцент1 3 3" xfId="638"/>
    <cellStyle name="Акцент1 3 4" xfId="639"/>
    <cellStyle name="Акцент1 3 5" xfId="640"/>
    <cellStyle name="Акцент1 3 6" xfId="641"/>
    <cellStyle name="Акцент1 4" xfId="642"/>
    <cellStyle name="Акцент1 5" xfId="643"/>
    <cellStyle name="Акцент1 6" xfId="644"/>
    <cellStyle name="Акцент1 7" xfId="645"/>
    <cellStyle name="Акцент1 8" xfId="646"/>
    <cellStyle name="Акцент1 9" xfId="647"/>
    <cellStyle name="Акцент2 10" xfId="648"/>
    <cellStyle name="Акцент2 11" xfId="649"/>
    <cellStyle name="Акцент2 12" xfId="650"/>
    <cellStyle name="Акцент2 13" xfId="651"/>
    <cellStyle name="Акцент2 14" xfId="652"/>
    <cellStyle name="Акцент2 15" xfId="653"/>
    <cellStyle name="Акцент2 16" xfId="654"/>
    <cellStyle name="Акцент2 17" xfId="655"/>
    <cellStyle name="Акцент2 2" xfId="656"/>
    <cellStyle name="Акцент2 2 10" xfId="657"/>
    <cellStyle name="Акцент2 2 2" xfId="658"/>
    <cellStyle name="Акцент2 2 3" xfId="659"/>
    <cellStyle name="Акцент2 2 4" xfId="660"/>
    <cellStyle name="Акцент2 2 5" xfId="661"/>
    <cellStyle name="Акцент2 2 6" xfId="662"/>
    <cellStyle name="Акцент2 2 7" xfId="663"/>
    <cellStyle name="Акцент2 2 8" xfId="664"/>
    <cellStyle name="Акцент2 2 9" xfId="665"/>
    <cellStyle name="Акцент2 3" xfId="666"/>
    <cellStyle name="Акцент2 3 2" xfId="667"/>
    <cellStyle name="Акцент2 3 3" xfId="668"/>
    <cellStyle name="Акцент2 3 4" xfId="669"/>
    <cellStyle name="Акцент2 3 5" xfId="670"/>
    <cellStyle name="Акцент2 3 6" xfId="671"/>
    <cellStyle name="Акцент2 4" xfId="672"/>
    <cellStyle name="Акцент2 5" xfId="673"/>
    <cellStyle name="Акцент2 6" xfId="674"/>
    <cellStyle name="Акцент2 7" xfId="675"/>
    <cellStyle name="Акцент2 8" xfId="676"/>
    <cellStyle name="Акцент2 9" xfId="677"/>
    <cellStyle name="Акцент3 10" xfId="678"/>
    <cellStyle name="Акцент3 11" xfId="679"/>
    <cellStyle name="Акцент3 12" xfId="680"/>
    <cellStyle name="Акцент3 13" xfId="681"/>
    <cellStyle name="Акцент3 14" xfId="682"/>
    <cellStyle name="Акцент3 15" xfId="683"/>
    <cellStyle name="Акцент3 16" xfId="684"/>
    <cellStyle name="Акцент3 17" xfId="685"/>
    <cellStyle name="Акцент3 2" xfId="686"/>
    <cellStyle name="Акцент3 2 10" xfId="687"/>
    <cellStyle name="Акцент3 2 2" xfId="688"/>
    <cellStyle name="Акцент3 2 3" xfId="689"/>
    <cellStyle name="Акцент3 2 4" xfId="690"/>
    <cellStyle name="Акцент3 2 5" xfId="691"/>
    <cellStyle name="Акцент3 2 6" xfId="692"/>
    <cellStyle name="Акцент3 2 7" xfId="693"/>
    <cellStyle name="Акцент3 2 8" xfId="694"/>
    <cellStyle name="Акцент3 2 9" xfId="695"/>
    <cellStyle name="Акцент3 3" xfId="696"/>
    <cellStyle name="Акцент3 3 2" xfId="697"/>
    <cellStyle name="Акцент3 3 3" xfId="698"/>
    <cellStyle name="Акцент3 3 4" xfId="699"/>
    <cellStyle name="Акцент3 3 5" xfId="700"/>
    <cellStyle name="Акцент3 3 6" xfId="701"/>
    <cellStyle name="Акцент3 4" xfId="702"/>
    <cellStyle name="Акцент3 5" xfId="703"/>
    <cellStyle name="Акцент3 6" xfId="704"/>
    <cellStyle name="Акцент3 7" xfId="705"/>
    <cellStyle name="Акцент3 8" xfId="706"/>
    <cellStyle name="Акцент3 9" xfId="707"/>
    <cellStyle name="Акцент4 10" xfId="708"/>
    <cellStyle name="Акцент4 11" xfId="709"/>
    <cellStyle name="Акцент4 12" xfId="710"/>
    <cellStyle name="Акцент4 13" xfId="711"/>
    <cellStyle name="Акцент4 14" xfId="712"/>
    <cellStyle name="Акцент4 15" xfId="713"/>
    <cellStyle name="Акцент4 16" xfId="714"/>
    <cellStyle name="Акцент4 17" xfId="715"/>
    <cellStyle name="Акцент4 2" xfId="716"/>
    <cellStyle name="Акцент4 2 10" xfId="717"/>
    <cellStyle name="Акцент4 2 2" xfId="718"/>
    <cellStyle name="Акцент4 2 3" xfId="719"/>
    <cellStyle name="Акцент4 2 4" xfId="720"/>
    <cellStyle name="Акцент4 2 5" xfId="721"/>
    <cellStyle name="Акцент4 2 6" xfId="722"/>
    <cellStyle name="Акцент4 2 7" xfId="723"/>
    <cellStyle name="Акцент4 2 8" xfId="724"/>
    <cellStyle name="Акцент4 2 9" xfId="725"/>
    <cellStyle name="Акцент4 3" xfId="726"/>
    <cellStyle name="Акцент4 3 2" xfId="727"/>
    <cellStyle name="Акцент4 3 3" xfId="728"/>
    <cellStyle name="Акцент4 3 4" xfId="729"/>
    <cellStyle name="Акцент4 3 5" xfId="730"/>
    <cellStyle name="Акцент4 3 6" xfId="731"/>
    <cellStyle name="Акцент4 4" xfId="732"/>
    <cellStyle name="Акцент4 5" xfId="733"/>
    <cellStyle name="Акцент4 6" xfId="734"/>
    <cellStyle name="Акцент4 7" xfId="735"/>
    <cellStyle name="Акцент4 8" xfId="736"/>
    <cellStyle name="Акцент4 9" xfId="737"/>
    <cellStyle name="Акцент5 10" xfId="738"/>
    <cellStyle name="Акцент5 11" xfId="739"/>
    <cellStyle name="Акцент5 12" xfId="740"/>
    <cellStyle name="Акцент5 13" xfId="741"/>
    <cellStyle name="Акцент5 14" xfId="742"/>
    <cellStyle name="Акцент5 15" xfId="743"/>
    <cellStyle name="Акцент5 16" xfId="744"/>
    <cellStyle name="Акцент5 17" xfId="745"/>
    <cellStyle name="Акцент5 2" xfId="746"/>
    <cellStyle name="Акцент5 2 10" xfId="747"/>
    <cellStyle name="Акцент5 2 2" xfId="748"/>
    <cellStyle name="Акцент5 2 3" xfId="749"/>
    <cellStyle name="Акцент5 2 4" xfId="750"/>
    <cellStyle name="Акцент5 2 5" xfId="751"/>
    <cellStyle name="Акцент5 2 6" xfId="752"/>
    <cellStyle name="Акцент5 2 7" xfId="753"/>
    <cellStyle name="Акцент5 2 8" xfId="754"/>
    <cellStyle name="Акцент5 2 9" xfId="755"/>
    <cellStyle name="Акцент5 3" xfId="756"/>
    <cellStyle name="Акцент5 3 2" xfId="757"/>
    <cellStyle name="Акцент5 3 3" xfId="758"/>
    <cellStyle name="Акцент5 3 4" xfId="759"/>
    <cellStyle name="Акцент5 3 5" xfId="760"/>
    <cellStyle name="Акцент5 3 6" xfId="761"/>
    <cellStyle name="Акцент5 4" xfId="762"/>
    <cellStyle name="Акцент5 5" xfId="763"/>
    <cellStyle name="Акцент5 6" xfId="764"/>
    <cellStyle name="Акцент5 7" xfId="765"/>
    <cellStyle name="Акцент5 8" xfId="766"/>
    <cellStyle name="Акцент5 9" xfId="767"/>
    <cellStyle name="Акцент6 10" xfId="768"/>
    <cellStyle name="Акцент6 11" xfId="769"/>
    <cellStyle name="Акцент6 12" xfId="770"/>
    <cellStyle name="Акцент6 13" xfId="771"/>
    <cellStyle name="Акцент6 14" xfId="772"/>
    <cellStyle name="Акцент6 15" xfId="773"/>
    <cellStyle name="Акцент6 16" xfId="774"/>
    <cellStyle name="Акцент6 17" xfId="775"/>
    <cellStyle name="Акцент6 2" xfId="776"/>
    <cellStyle name="Акцент6 2 10" xfId="777"/>
    <cellStyle name="Акцент6 2 2" xfId="778"/>
    <cellStyle name="Акцент6 2 3" xfId="779"/>
    <cellStyle name="Акцент6 2 4" xfId="780"/>
    <cellStyle name="Акцент6 2 5" xfId="781"/>
    <cellStyle name="Акцент6 2 6" xfId="782"/>
    <cellStyle name="Акцент6 2 7" xfId="783"/>
    <cellStyle name="Акцент6 2 8" xfId="784"/>
    <cellStyle name="Акцент6 2 9" xfId="785"/>
    <cellStyle name="Акцент6 3" xfId="786"/>
    <cellStyle name="Акцент6 3 2" xfId="787"/>
    <cellStyle name="Акцент6 3 3" xfId="788"/>
    <cellStyle name="Акцент6 3 4" xfId="789"/>
    <cellStyle name="Акцент6 3 5" xfId="790"/>
    <cellStyle name="Акцент6 3 6" xfId="791"/>
    <cellStyle name="Акцент6 4" xfId="792"/>
    <cellStyle name="Акцент6 5" xfId="793"/>
    <cellStyle name="Акцент6 6" xfId="794"/>
    <cellStyle name="Акцент6 7" xfId="795"/>
    <cellStyle name="Акцент6 8" xfId="796"/>
    <cellStyle name="Акцент6 9" xfId="797"/>
    <cellStyle name="Ввод  10" xfId="798"/>
    <cellStyle name="Ввод  11" xfId="799"/>
    <cellStyle name="Ввод  12" xfId="800"/>
    <cellStyle name="Ввод  13" xfId="801"/>
    <cellStyle name="Ввод  14" xfId="802"/>
    <cellStyle name="Ввод  15" xfId="803"/>
    <cellStyle name="Ввод  16" xfId="804"/>
    <cellStyle name="Ввод  17" xfId="805"/>
    <cellStyle name="Ввод  2" xfId="806"/>
    <cellStyle name="Ввод  2 10" xfId="807"/>
    <cellStyle name="Ввод  2 2" xfId="808"/>
    <cellStyle name="Ввод  2 3" xfId="809"/>
    <cellStyle name="Ввод  2 4" xfId="810"/>
    <cellStyle name="Ввод  2 5" xfId="811"/>
    <cellStyle name="Ввод  2 6" xfId="812"/>
    <cellStyle name="Ввод  2 7" xfId="813"/>
    <cellStyle name="Ввод  2 8" xfId="814"/>
    <cellStyle name="Ввод  2 9" xfId="815"/>
    <cellStyle name="Ввод  2_греч" xfId="816"/>
    <cellStyle name="Ввод  3" xfId="817"/>
    <cellStyle name="Ввод  3 2" xfId="818"/>
    <cellStyle name="Ввод  3 3" xfId="819"/>
    <cellStyle name="Ввод  3 4" xfId="820"/>
    <cellStyle name="Ввод  3 5" xfId="821"/>
    <cellStyle name="Ввод  3 6" xfId="822"/>
    <cellStyle name="Ввод  3_греч" xfId="823"/>
    <cellStyle name="Ввод  4" xfId="824"/>
    <cellStyle name="Ввод  5" xfId="825"/>
    <cellStyle name="Ввод  6" xfId="826"/>
    <cellStyle name="Ввод  7" xfId="827"/>
    <cellStyle name="Ввод  8" xfId="828"/>
    <cellStyle name="Ввод  9" xfId="829"/>
    <cellStyle name="Вывод 10" xfId="830"/>
    <cellStyle name="Вывод 11" xfId="831"/>
    <cellStyle name="Вывод 12" xfId="832"/>
    <cellStyle name="Вывод 13" xfId="833"/>
    <cellStyle name="Вывод 14" xfId="834"/>
    <cellStyle name="Вывод 15" xfId="835"/>
    <cellStyle name="Вывод 16" xfId="836"/>
    <cellStyle name="Вывод 17" xfId="837"/>
    <cellStyle name="Вывод 2" xfId="838"/>
    <cellStyle name="Вывод 2 10" xfId="839"/>
    <cellStyle name="Вывод 2 2" xfId="840"/>
    <cellStyle name="Вывод 2 3" xfId="841"/>
    <cellStyle name="Вывод 2 4" xfId="842"/>
    <cellStyle name="Вывод 2 5" xfId="843"/>
    <cellStyle name="Вывод 2 6" xfId="844"/>
    <cellStyle name="Вывод 2 7" xfId="845"/>
    <cellStyle name="Вывод 2 8" xfId="846"/>
    <cellStyle name="Вывод 2 9" xfId="847"/>
    <cellStyle name="Вывод 2_греч" xfId="848"/>
    <cellStyle name="Вывод 3" xfId="849"/>
    <cellStyle name="Вывод 3 2" xfId="850"/>
    <cellStyle name="Вывод 3 3" xfId="851"/>
    <cellStyle name="Вывод 3 4" xfId="852"/>
    <cellStyle name="Вывод 3 5" xfId="853"/>
    <cellStyle name="Вывод 3 6" xfId="854"/>
    <cellStyle name="Вывод 3_греч" xfId="855"/>
    <cellStyle name="Вывод 4" xfId="856"/>
    <cellStyle name="Вывод 5" xfId="857"/>
    <cellStyle name="Вывод 6" xfId="858"/>
    <cellStyle name="Вывод 7" xfId="859"/>
    <cellStyle name="Вывод 8" xfId="860"/>
    <cellStyle name="Вывод 9" xfId="861"/>
    <cellStyle name="Вычисление 10" xfId="862"/>
    <cellStyle name="Вычисление 11" xfId="863"/>
    <cellStyle name="Вычисление 12" xfId="864"/>
    <cellStyle name="Вычисление 13" xfId="865"/>
    <cellStyle name="Вычисление 14" xfId="866"/>
    <cellStyle name="Вычисление 15" xfId="867"/>
    <cellStyle name="Вычисление 16" xfId="868"/>
    <cellStyle name="Вычисление 17" xfId="869"/>
    <cellStyle name="Вычисление 2" xfId="870"/>
    <cellStyle name="Вычисление 2 10" xfId="871"/>
    <cellStyle name="Вычисление 2 2" xfId="872"/>
    <cellStyle name="Вычисление 2 3" xfId="873"/>
    <cellStyle name="Вычисление 2 4" xfId="874"/>
    <cellStyle name="Вычисление 2 5" xfId="875"/>
    <cellStyle name="Вычисление 2 6" xfId="876"/>
    <cellStyle name="Вычисление 2 7" xfId="877"/>
    <cellStyle name="Вычисление 2 8" xfId="878"/>
    <cellStyle name="Вычисление 2 9" xfId="879"/>
    <cellStyle name="Вычисление 2_греч" xfId="880"/>
    <cellStyle name="Вычисление 3" xfId="881"/>
    <cellStyle name="Вычисление 3 2" xfId="882"/>
    <cellStyle name="Вычисление 3 3" xfId="883"/>
    <cellStyle name="Вычисление 3 4" xfId="884"/>
    <cellStyle name="Вычисление 3 5" xfId="885"/>
    <cellStyle name="Вычисление 3 6" xfId="886"/>
    <cellStyle name="Вычисление 3_греч" xfId="887"/>
    <cellStyle name="Вычисление 4" xfId="888"/>
    <cellStyle name="Вычисление 5" xfId="889"/>
    <cellStyle name="Вычисление 6" xfId="890"/>
    <cellStyle name="Вычисление 7" xfId="891"/>
    <cellStyle name="Вычисление 8" xfId="892"/>
    <cellStyle name="Вычисление 9" xfId="893"/>
    <cellStyle name="Гиперссылка" xfId="894" builtinId="8"/>
    <cellStyle name="Гиперссылка 2" xfId="895"/>
    <cellStyle name="Гиперссылка 2 2" xfId="896"/>
    <cellStyle name="Гиперссылка 3" xfId="897"/>
    <cellStyle name="Гиперссылка 3 2" xfId="898"/>
    <cellStyle name="Гиперссылка 4" xfId="899"/>
    <cellStyle name="Гиперссылка 5" xfId="900"/>
    <cellStyle name="Гиперссылка 6" xfId="901"/>
    <cellStyle name="Денежный 2" xfId="902"/>
    <cellStyle name="Заголовок 1 10" xfId="903"/>
    <cellStyle name="Заголовок 1 11" xfId="904"/>
    <cellStyle name="Заголовок 1 12" xfId="905"/>
    <cellStyle name="Заголовок 1 13" xfId="906"/>
    <cellStyle name="Заголовок 1 14" xfId="907"/>
    <cellStyle name="Заголовок 1 15" xfId="908"/>
    <cellStyle name="Заголовок 1 16" xfId="909"/>
    <cellStyle name="Заголовок 1 17" xfId="910"/>
    <cellStyle name="Заголовок 1 2" xfId="911"/>
    <cellStyle name="Заголовок 1 2 10" xfId="912"/>
    <cellStyle name="Заголовок 1 2 2" xfId="913"/>
    <cellStyle name="Заголовок 1 2 3" xfId="914"/>
    <cellStyle name="Заголовок 1 2 4" xfId="915"/>
    <cellStyle name="Заголовок 1 2 5" xfId="916"/>
    <cellStyle name="Заголовок 1 2 6" xfId="917"/>
    <cellStyle name="Заголовок 1 2 7" xfId="918"/>
    <cellStyle name="Заголовок 1 2 8" xfId="919"/>
    <cellStyle name="Заголовок 1 2 9" xfId="920"/>
    <cellStyle name="Заголовок 1 2_греч" xfId="921"/>
    <cellStyle name="Заголовок 1 3" xfId="922"/>
    <cellStyle name="Заголовок 1 3 2" xfId="923"/>
    <cellStyle name="Заголовок 1 3 3" xfId="924"/>
    <cellStyle name="Заголовок 1 3 4" xfId="925"/>
    <cellStyle name="Заголовок 1 3 5" xfId="926"/>
    <cellStyle name="Заголовок 1 3 6" xfId="927"/>
    <cellStyle name="Заголовок 1 3_греч" xfId="928"/>
    <cellStyle name="Заголовок 1 4" xfId="929"/>
    <cellStyle name="Заголовок 1 5" xfId="930"/>
    <cellStyle name="Заголовок 1 6" xfId="931"/>
    <cellStyle name="Заголовок 1 7" xfId="932"/>
    <cellStyle name="Заголовок 1 8" xfId="933"/>
    <cellStyle name="Заголовок 1 9" xfId="934"/>
    <cellStyle name="Заголовок 2 10" xfId="935"/>
    <cellStyle name="Заголовок 2 11" xfId="936"/>
    <cellStyle name="Заголовок 2 12" xfId="937"/>
    <cellStyle name="Заголовок 2 13" xfId="938"/>
    <cellStyle name="Заголовок 2 14" xfId="939"/>
    <cellStyle name="Заголовок 2 15" xfId="940"/>
    <cellStyle name="Заголовок 2 16" xfId="941"/>
    <cellStyle name="Заголовок 2 17" xfId="942"/>
    <cellStyle name="Заголовок 2 2" xfId="943"/>
    <cellStyle name="Заголовок 2 2 10" xfId="944"/>
    <cellStyle name="Заголовок 2 2 2" xfId="945"/>
    <cellStyle name="Заголовок 2 2 3" xfId="946"/>
    <cellStyle name="Заголовок 2 2 4" xfId="947"/>
    <cellStyle name="Заголовок 2 2 5" xfId="948"/>
    <cellStyle name="Заголовок 2 2 6" xfId="949"/>
    <cellStyle name="Заголовок 2 2 7" xfId="950"/>
    <cellStyle name="Заголовок 2 2 8" xfId="951"/>
    <cellStyle name="Заголовок 2 2 9" xfId="952"/>
    <cellStyle name="Заголовок 2 2_греч" xfId="953"/>
    <cellStyle name="Заголовок 2 3" xfId="954"/>
    <cellStyle name="Заголовок 2 3 2" xfId="955"/>
    <cellStyle name="Заголовок 2 3 3" xfId="956"/>
    <cellStyle name="Заголовок 2 3 4" xfId="957"/>
    <cellStyle name="Заголовок 2 3 5" xfId="958"/>
    <cellStyle name="Заголовок 2 3 6" xfId="959"/>
    <cellStyle name="Заголовок 2 3_греч" xfId="960"/>
    <cellStyle name="Заголовок 2 4" xfId="961"/>
    <cellStyle name="Заголовок 2 5" xfId="962"/>
    <cellStyle name="Заголовок 2 6" xfId="963"/>
    <cellStyle name="Заголовок 2 7" xfId="964"/>
    <cellStyle name="Заголовок 2 8" xfId="965"/>
    <cellStyle name="Заголовок 2 9" xfId="966"/>
    <cellStyle name="Заголовок 3 10" xfId="967"/>
    <cellStyle name="Заголовок 3 11" xfId="968"/>
    <cellStyle name="Заголовок 3 12" xfId="969"/>
    <cellStyle name="Заголовок 3 13" xfId="970"/>
    <cellStyle name="Заголовок 3 14" xfId="971"/>
    <cellStyle name="Заголовок 3 15" xfId="972"/>
    <cellStyle name="Заголовок 3 16" xfId="973"/>
    <cellStyle name="Заголовок 3 17" xfId="974"/>
    <cellStyle name="Заголовок 3 2" xfId="975"/>
    <cellStyle name="Заголовок 3 2 10" xfId="976"/>
    <cellStyle name="Заголовок 3 2 2" xfId="977"/>
    <cellStyle name="Заголовок 3 2 3" xfId="978"/>
    <cellStyle name="Заголовок 3 2 4" xfId="979"/>
    <cellStyle name="Заголовок 3 2 5" xfId="980"/>
    <cellStyle name="Заголовок 3 2 6" xfId="981"/>
    <cellStyle name="Заголовок 3 2 7" xfId="982"/>
    <cellStyle name="Заголовок 3 2 8" xfId="983"/>
    <cellStyle name="Заголовок 3 2 9" xfId="984"/>
    <cellStyle name="Заголовок 3 2_греч" xfId="985"/>
    <cellStyle name="Заголовок 3 3" xfId="986"/>
    <cellStyle name="Заголовок 3 3 2" xfId="987"/>
    <cellStyle name="Заголовок 3 3 3" xfId="988"/>
    <cellStyle name="Заголовок 3 3 4" xfId="989"/>
    <cellStyle name="Заголовок 3 3 5" xfId="990"/>
    <cellStyle name="Заголовок 3 3 6" xfId="991"/>
    <cellStyle name="Заголовок 3 3_греч" xfId="992"/>
    <cellStyle name="Заголовок 3 4" xfId="993"/>
    <cellStyle name="Заголовок 3 5" xfId="994"/>
    <cellStyle name="Заголовок 3 6" xfId="995"/>
    <cellStyle name="Заголовок 3 7" xfId="996"/>
    <cellStyle name="Заголовок 3 8" xfId="997"/>
    <cellStyle name="Заголовок 3 9" xfId="998"/>
    <cellStyle name="Заголовок 4 10" xfId="999"/>
    <cellStyle name="Заголовок 4 11" xfId="1000"/>
    <cellStyle name="Заголовок 4 12" xfId="1001"/>
    <cellStyle name="Заголовок 4 13" xfId="1002"/>
    <cellStyle name="Заголовок 4 14" xfId="1003"/>
    <cellStyle name="Заголовок 4 15" xfId="1004"/>
    <cellStyle name="Заголовок 4 16" xfId="1005"/>
    <cellStyle name="Заголовок 4 17" xfId="1006"/>
    <cellStyle name="Заголовок 4 2" xfId="1007"/>
    <cellStyle name="Заголовок 4 2 10" xfId="1008"/>
    <cellStyle name="Заголовок 4 2 2" xfId="1009"/>
    <cellStyle name="Заголовок 4 2 3" xfId="1010"/>
    <cellStyle name="Заголовок 4 2 4" xfId="1011"/>
    <cellStyle name="Заголовок 4 2 5" xfId="1012"/>
    <cellStyle name="Заголовок 4 2 6" xfId="1013"/>
    <cellStyle name="Заголовок 4 2 7" xfId="1014"/>
    <cellStyle name="Заголовок 4 2 8" xfId="1015"/>
    <cellStyle name="Заголовок 4 2 9" xfId="1016"/>
    <cellStyle name="Заголовок 4 3" xfId="1017"/>
    <cellStyle name="Заголовок 4 3 2" xfId="1018"/>
    <cellStyle name="Заголовок 4 3 3" xfId="1019"/>
    <cellStyle name="Заголовок 4 3 4" xfId="1020"/>
    <cellStyle name="Заголовок 4 3 5" xfId="1021"/>
    <cellStyle name="Заголовок 4 3 6" xfId="1022"/>
    <cellStyle name="Заголовок 4 4" xfId="1023"/>
    <cellStyle name="Заголовок 4 5" xfId="1024"/>
    <cellStyle name="Заголовок 4 6" xfId="1025"/>
    <cellStyle name="Заголовок 4 7" xfId="1026"/>
    <cellStyle name="Заголовок 4 8" xfId="1027"/>
    <cellStyle name="Заголовок 4 9" xfId="1028"/>
    <cellStyle name="Итог 10" xfId="1029"/>
    <cellStyle name="Итог 11" xfId="1030"/>
    <cellStyle name="Итог 12" xfId="1031"/>
    <cellStyle name="Итог 13" xfId="1032"/>
    <cellStyle name="Итог 14" xfId="1033"/>
    <cellStyle name="Итог 15" xfId="1034"/>
    <cellStyle name="Итог 16" xfId="1035"/>
    <cellStyle name="Итог 17" xfId="1036"/>
    <cellStyle name="Итог 2" xfId="1037"/>
    <cellStyle name="Итог 2 10" xfId="1038"/>
    <cellStyle name="Итог 2 2" xfId="1039"/>
    <cellStyle name="Итог 2 3" xfId="1040"/>
    <cellStyle name="Итог 2 4" xfId="1041"/>
    <cellStyle name="Итог 2 5" xfId="1042"/>
    <cellStyle name="Итог 2 6" xfId="1043"/>
    <cellStyle name="Итог 2 7" xfId="1044"/>
    <cellStyle name="Итог 2 8" xfId="1045"/>
    <cellStyle name="Итог 2 9" xfId="1046"/>
    <cellStyle name="Итог 2_греч" xfId="1047"/>
    <cellStyle name="Итог 3" xfId="1048"/>
    <cellStyle name="Итог 3 2" xfId="1049"/>
    <cellStyle name="Итог 3 3" xfId="1050"/>
    <cellStyle name="Итог 3 4" xfId="1051"/>
    <cellStyle name="Итог 3 5" xfId="1052"/>
    <cellStyle name="Итог 3 6" xfId="1053"/>
    <cellStyle name="Итог 3_греч" xfId="1054"/>
    <cellStyle name="Итог 4" xfId="1055"/>
    <cellStyle name="Итог 5" xfId="1056"/>
    <cellStyle name="Итог 6" xfId="1057"/>
    <cellStyle name="Итог 7" xfId="1058"/>
    <cellStyle name="Итог 8" xfId="1059"/>
    <cellStyle name="Итог 9" xfId="1060"/>
    <cellStyle name="Контрольная ячейка 10" xfId="1061"/>
    <cellStyle name="Контрольная ячейка 11" xfId="1062"/>
    <cellStyle name="Контрольная ячейка 12" xfId="1063"/>
    <cellStyle name="Контрольная ячейка 13" xfId="1064"/>
    <cellStyle name="Контрольная ячейка 14" xfId="1065"/>
    <cellStyle name="Контрольная ячейка 15" xfId="1066"/>
    <cellStyle name="Контрольная ячейка 16" xfId="1067"/>
    <cellStyle name="Контрольная ячейка 17" xfId="1068"/>
    <cellStyle name="Контрольная ячейка 2" xfId="1069"/>
    <cellStyle name="Контрольная ячейка 2 10" xfId="1070"/>
    <cellStyle name="Контрольная ячейка 2 2" xfId="1071"/>
    <cellStyle name="Контрольная ячейка 2 3" xfId="1072"/>
    <cellStyle name="Контрольная ячейка 2 4" xfId="1073"/>
    <cellStyle name="Контрольная ячейка 2 5" xfId="1074"/>
    <cellStyle name="Контрольная ячейка 2 6" xfId="1075"/>
    <cellStyle name="Контрольная ячейка 2 7" xfId="1076"/>
    <cellStyle name="Контрольная ячейка 2 8" xfId="1077"/>
    <cellStyle name="Контрольная ячейка 2 9" xfId="1078"/>
    <cellStyle name="Контрольная ячейка 2_греч" xfId="1079"/>
    <cellStyle name="Контрольная ячейка 3" xfId="1080"/>
    <cellStyle name="Контрольная ячейка 3 2" xfId="1081"/>
    <cellStyle name="Контрольная ячейка 3 3" xfId="1082"/>
    <cellStyle name="Контрольная ячейка 3 4" xfId="1083"/>
    <cellStyle name="Контрольная ячейка 3 5" xfId="1084"/>
    <cellStyle name="Контрольная ячейка 3 6" xfId="1085"/>
    <cellStyle name="Контрольная ячейка 3_греч" xfId="1086"/>
    <cellStyle name="Контрольная ячейка 4" xfId="1087"/>
    <cellStyle name="Контрольная ячейка 5" xfId="1088"/>
    <cellStyle name="Контрольная ячейка 6" xfId="1089"/>
    <cellStyle name="Контрольная ячейка 7" xfId="1090"/>
    <cellStyle name="Контрольная ячейка 8" xfId="1091"/>
    <cellStyle name="Контрольная ячейка 9" xfId="1092"/>
    <cellStyle name="Название 10" xfId="1093"/>
    <cellStyle name="Название 11" xfId="1094"/>
    <cellStyle name="Название 12" xfId="1095"/>
    <cellStyle name="Название 13" xfId="1096"/>
    <cellStyle name="Название 14" xfId="1097"/>
    <cellStyle name="Название 15" xfId="1098"/>
    <cellStyle name="Название 16" xfId="1099"/>
    <cellStyle name="Название 17" xfId="1100"/>
    <cellStyle name="Название 2" xfId="1101"/>
    <cellStyle name="Название 2 10" xfId="1102"/>
    <cellStyle name="Название 2 2" xfId="1103"/>
    <cellStyle name="Название 2 2 2" xfId="1104"/>
    <cellStyle name="Название 2 3" xfId="1105"/>
    <cellStyle name="Название 2 4" xfId="1106"/>
    <cellStyle name="Название 2 5" xfId="1107"/>
    <cellStyle name="Название 2 6" xfId="1108"/>
    <cellStyle name="Название 2 7" xfId="1109"/>
    <cellStyle name="Название 2 8" xfId="1110"/>
    <cellStyle name="Название 2 9" xfId="1111"/>
    <cellStyle name="Название 3" xfId="1112"/>
    <cellStyle name="Название 3 2" xfId="1113"/>
    <cellStyle name="Название 3 3" xfId="1114"/>
    <cellStyle name="Название 3 4" xfId="1115"/>
    <cellStyle name="Название 3 5" xfId="1116"/>
    <cellStyle name="Название 3 6" xfId="1117"/>
    <cellStyle name="Название 4" xfId="1118"/>
    <cellStyle name="Название 5" xfId="1119"/>
    <cellStyle name="Название 6" xfId="1120"/>
    <cellStyle name="Название 7" xfId="1121"/>
    <cellStyle name="Название 8" xfId="1122"/>
    <cellStyle name="Название 9" xfId="1123"/>
    <cellStyle name="Нейтральный 10" xfId="1124"/>
    <cellStyle name="Нейтральный 11" xfId="1125"/>
    <cellStyle name="Нейтральный 12" xfId="1126"/>
    <cellStyle name="Нейтральный 13" xfId="1127"/>
    <cellStyle name="Нейтральный 14" xfId="1128"/>
    <cellStyle name="Нейтральный 15" xfId="1129"/>
    <cellStyle name="Нейтральный 16" xfId="1130"/>
    <cellStyle name="Нейтральный 17" xfId="1131"/>
    <cellStyle name="Нейтральный 2" xfId="1132"/>
    <cellStyle name="Нейтральный 2 10" xfId="1133"/>
    <cellStyle name="Нейтральный 2 2" xfId="1134"/>
    <cellStyle name="Нейтральный 2 2 2" xfId="1135"/>
    <cellStyle name="Нейтральный 2 3" xfId="1136"/>
    <cellStyle name="Нейтральный 2 4" xfId="1137"/>
    <cellStyle name="Нейтральный 2 5" xfId="1138"/>
    <cellStyle name="Нейтральный 2 6" xfId="1139"/>
    <cellStyle name="Нейтральный 2 7" xfId="1140"/>
    <cellStyle name="Нейтральный 2 8" xfId="1141"/>
    <cellStyle name="Нейтральный 2 9" xfId="1142"/>
    <cellStyle name="Нейтральный 3" xfId="1143"/>
    <cellStyle name="Нейтральный 3 2" xfId="1144"/>
    <cellStyle name="Нейтральный 3 3" xfId="1145"/>
    <cellStyle name="Нейтральный 3 4" xfId="1146"/>
    <cellStyle name="Нейтральный 3 5" xfId="1147"/>
    <cellStyle name="Нейтральный 3 6" xfId="1148"/>
    <cellStyle name="Нейтральный 4" xfId="1149"/>
    <cellStyle name="Нейтральный 5" xfId="1150"/>
    <cellStyle name="Нейтральный 6" xfId="1151"/>
    <cellStyle name="Нейтральный 7" xfId="1152"/>
    <cellStyle name="Нейтральный 8" xfId="1153"/>
    <cellStyle name="Нейтральный 9" xfId="1154"/>
    <cellStyle name="Обычный" xfId="0" builtinId="0"/>
    <cellStyle name="Обычный 10" xfId="1155"/>
    <cellStyle name="Обычный 10 2" xfId="1156"/>
    <cellStyle name="Обычный 10 2 2" xfId="1157"/>
    <cellStyle name="Обычный 10 2 2 2" xfId="1158"/>
    <cellStyle name="Обычный 10 2 3" xfId="1159"/>
    <cellStyle name="Обычный 10 2 3 2" xfId="1160"/>
    <cellStyle name="Обычный 10 2 4" xfId="1161"/>
    <cellStyle name="Обычный 10 2 5" xfId="1162"/>
    <cellStyle name="Обычный 10 2 6" xfId="1163"/>
    <cellStyle name="Обычный 10 2 7" xfId="1164"/>
    <cellStyle name="Обычный 10 2 8" xfId="1165"/>
    <cellStyle name="Обычный 10 2 9" xfId="1166"/>
    <cellStyle name="Обычный 10 2_баклаж" xfId="1167"/>
    <cellStyle name="Обычный 10 3" xfId="1168"/>
    <cellStyle name="Обычный 10 4" xfId="1169"/>
    <cellStyle name="Обычный 10 5" xfId="1170"/>
    <cellStyle name="Обычный 10_баклаж" xfId="1171"/>
    <cellStyle name="Обычный 11" xfId="1172"/>
    <cellStyle name="Обычный 11 2" xfId="1173"/>
    <cellStyle name="Обычный 11 2 2" xfId="1174"/>
    <cellStyle name="Обычный 11 3" xfId="1175"/>
    <cellStyle name="Обычный 11 4" xfId="1176"/>
    <cellStyle name="Обычный 11 5" xfId="1177"/>
    <cellStyle name="Обычный 11_баклаж" xfId="1178"/>
    <cellStyle name="Обычный 12" xfId="1179"/>
    <cellStyle name="Обычный 12 2" xfId="1180"/>
    <cellStyle name="Обычный 12 3" xfId="1181"/>
    <cellStyle name="Обычный 12 4" xfId="1182"/>
    <cellStyle name="Обычный 12_баклаж" xfId="1183"/>
    <cellStyle name="Обычный 13" xfId="1184"/>
    <cellStyle name="Обычный 13 2" xfId="1185"/>
    <cellStyle name="Обычный 13 3" xfId="1186"/>
    <cellStyle name="Обычный 13 4" xfId="1187"/>
    <cellStyle name="Обычный 14" xfId="1188"/>
    <cellStyle name="Обычный 14 2" xfId="1189"/>
    <cellStyle name="Обычный 14 3" xfId="1190"/>
    <cellStyle name="Обычный 14 4" xfId="1191"/>
    <cellStyle name="Обычный 15" xfId="1192"/>
    <cellStyle name="Обычный 15 2" xfId="1193"/>
    <cellStyle name="Обычный 16" xfId="1194"/>
    <cellStyle name="Обычный 16 2" xfId="1195"/>
    <cellStyle name="Обычный 17" xfId="1196"/>
    <cellStyle name="Обычный 17 2" xfId="1197"/>
    <cellStyle name="Обычный 17 3" xfId="1198"/>
    <cellStyle name="Обычный 18" xfId="1199"/>
    <cellStyle name="Обычный 18 2" xfId="1200"/>
    <cellStyle name="Обычный 19" xfId="1201"/>
    <cellStyle name="Обычный 19 2" xfId="1202"/>
    <cellStyle name="Обычный 2" xfId="1203"/>
    <cellStyle name="Обычный 2 10" xfId="1204"/>
    <cellStyle name="Обычный 2 11" xfId="1205"/>
    <cellStyle name="Обычный 2 12" xfId="1206"/>
    <cellStyle name="Обычный 2 13" xfId="1207"/>
    <cellStyle name="Обычный 2 14" xfId="1208"/>
    <cellStyle name="Обычный 2 15" xfId="1209"/>
    <cellStyle name="Обычный 2 16" xfId="1210"/>
    <cellStyle name="Обычный 2 17" xfId="1211"/>
    <cellStyle name="Обычный 2 17 2" xfId="1212"/>
    <cellStyle name="Обычный 2 17 2 2" xfId="1213"/>
    <cellStyle name="Обычный 2 17 2 3" xfId="1214"/>
    <cellStyle name="Обычный 2 17 2 3 2" xfId="1215"/>
    <cellStyle name="Обычный 2 17 2 3 2 2" xfId="1216"/>
    <cellStyle name="Обычный 2 17 2 3 3" xfId="1217"/>
    <cellStyle name="Обычный 2 17 2 3 4" xfId="1218"/>
    <cellStyle name="Обычный 2 17 2 4" xfId="1219"/>
    <cellStyle name="Обычный 2 17 2 4 2" xfId="1220"/>
    <cellStyle name="Обычный 2 17 2 4 2 2" xfId="1221"/>
    <cellStyle name="Обычный 2 17 2 4 3" xfId="1222"/>
    <cellStyle name="Обычный 2 17 2 5" xfId="1223"/>
    <cellStyle name="Обычный 2 17 2 5 2" xfId="1224"/>
    <cellStyle name="Обычный 2 17 2 6" xfId="1225"/>
    <cellStyle name="Обычный 2 17 2 7" xfId="1226"/>
    <cellStyle name="Обычный 2 17 2_баклаж" xfId="1227"/>
    <cellStyle name="Обычный 2 18" xfId="1228"/>
    <cellStyle name="Обычный 2 19" xfId="1229"/>
    <cellStyle name="Обычный 2 19 2" xfId="1230"/>
    <cellStyle name="Обычный 2 19 2 2" xfId="1231"/>
    <cellStyle name="Обычный 2 19 2 2 2" xfId="1232"/>
    <cellStyle name="Обычный 2 19 2 2 2 2" xfId="1233"/>
    <cellStyle name="Обычный 2 19 2 2 2 2 2" xfId="1234"/>
    <cellStyle name="Обычный 2 19 2 2 2 2 3" xfId="1235"/>
    <cellStyle name="Обычный 2 19 2 2 2 3" xfId="1236"/>
    <cellStyle name="Обычный 2 19 2 2 2 3 2" xfId="1237"/>
    <cellStyle name="Обычный 2 19 2 2 2 3 2 2" xfId="1238"/>
    <cellStyle name="Обычный 2 19 2 2 2 3 3" xfId="1239"/>
    <cellStyle name="Обычный 2 19 2 2 2 3 4" xfId="1240"/>
    <cellStyle name="Обычный 2 19 2 2 2 4" xfId="1241"/>
    <cellStyle name="Обычный 2 19 2 2 2 4 2" xfId="1242"/>
    <cellStyle name="Обычный 2 19 2 2 2 4 2 2" xfId="1243"/>
    <cellStyle name="Обычный 2 19 2 2 2 4 3" xfId="1244"/>
    <cellStyle name="Обычный 2 19 2 2 2 5" xfId="1245"/>
    <cellStyle name="Обычный 2 19 2 2 2 5 2" xfId="1246"/>
    <cellStyle name="Обычный 2 19 2 2 2 6" xfId="1247"/>
    <cellStyle name="Обычный 2 19 2 2 2 7" xfId="1248"/>
    <cellStyle name="Обычный 2 19 2 2 2_баклаж" xfId="1249"/>
    <cellStyle name="Обычный 2 19 2 2 3" xfId="1250"/>
    <cellStyle name="Обычный 2 19 2 2 4" xfId="1251"/>
    <cellStyle name="Обычный 2 19 2 3" xfId="1252"/>
    <cellStyle name="Обычный 2 19 2 3 2" xfId="1253"/>
    <cellStyle name="Обычный 2 19 2 3 3" xfId="1254"/>
    <cellStyle name="Обычный 2 19 2 4" xfId="1255"/>
    <cellStyle name="Обычный 2 19 2 4 2" xfId="1256"/>
    <cellStyle name="Обычный 2 19 2 4 2 2" xfId="1257"/>
    <cellStyle name="Обычный 2 19 2 4 3" xfId="1258"/>
    <cellStyle name="Обычный 2 19 2 4 4" xfId="1259"/>
    <cellStyle name="Обычный 2 19 2 5" xfId="1260"/>
    <cellStyle name="Обычный 2 19 2 5 2" xfId="1261"/>
    <cellStyle name="Обычный 2 19 2 5 2 2" xfId="1262"/>
    <cellStyle name="Обычный 2 19 2 5 3" xfId="1263"/>
    <cellStyle name="Обычный 2 19 2 6" xfId="1264"/>
    <cellStyle name="Обычный 2 19 2 6 2" xfId="1265"/>
    <cellStyle name="Обычный 2 19 2 7" xfId="1266"/>
    <cellStyle name="Обычный 2 19 2 8" xfId="1267"/>
    <cellStyle name="Обычный 2 19 2_баклаж" xfId="1268"/>
    <cellStyle name="Обычный 2 19 3" xfId="1269"/>
    <cellStyle name="Обычный 2 19 3 2" xfId="1270"/>
    <cellStyle name="Обычный 2 19 3 2 2" xfId="1271"/>
    <cellStyle name="Обычный 2 19 3 2 3" xfId="1272"/>
    <cellStyle name="Обычный 2 19 3 3" xfId="1273"/>
    <cellStyle name="Обычный 2 19 3 3 2" xfId="1274"/>
    <cellStyle name="Обычный 2 19 3 3 2 2" xfId="1275"/>
    <cellStyle name="Обычный 2 19 3 3 3" xfId="1276"/>
    <cellStyle name="Обычный 2 19 3 3 4" xfId="1277"/>
    <cellStyle name="Обычный 2 19 3 4" xfId="1278"/>
    <cellStyle name="Обычный 2 19 3 4 2" xfId="1279"/>
    <cellStyle name="Обычный 2 19 3 4 2 2" xfId="1280"/>
    <cellStyle name="Обычный 2 19 3 4 3" xfId="1281"/>
    <cellStyle name="Обычный 2 19 3 5" xfId="1282"/>
    <cellStyle name="Обычный 2 19 3 5 2" xfId="1283"/>
    <cellStyle name="Обычный 2 19 3 6" xfId="1284"/>
    <cellStyle name="Обычный 2 19 3 7" xfId="1285"/>
    <cellStyle name="Обычный 2 19 3_баклаж" xfId="1286"/>
    <cellStyle name="Обычный 2 19 4" xfId="1287"/>
    <cellStyle name="Обычный 2 19 5" xfId="1288"/>
    <cellStyle name="Обычный 2 2" xfId="1289"/>
    <cellStyle name="Обычный 2 2 10" xfId="1290"/>
    <cellStyle name="Обычный 2 2 2" xfId="1291"/>
    <cellStyle name="Обычный 2 2 2 10" xfId="1292"/>
    <cellStyle name="Обычный 2 2 2 2" xfId="1293"/>
    <cellStyle name="Обычный 2 2 2 2 2" xfId="1294"/>
    <cellStyle name="Обычный 2 2 2 2 2 10" xfId="1295"/>
    <cellStyle name="Обычный 2 2 2 2 2 2" xfId="1296"/>
    <cellStyle name="Обычный 2 2 2 2 2 2 2" xfId="1297"/>
    <cellStyle name="Обычный 2 2 2 2 2 2 2 2" xfId="1298"/>
    <cellStyle name="Обычный 2 2 2 2 2 2 2 2 2" xfId="1299"/>
    <cellStyle name="Обычный 2 2 2 2 2 2 2 2 2 2" xfId="1300"/>
    <cellStyle name="Обычный 2 2 2 2 2 2 2 2 2 2 2" xfId="1301"/>
    <cellStyle name="Обычный 2 2 2 2 2 2 2 2 2 2 2 2" xfId="1302"/>
    <cellStyle name="Обычный 2 2 2 2 2 2 2 2 2 2 2 3" xfId="1303"/>
    <cellStyle name="Обычный 2 2 2 2 2 2 2 2 2 2 2 3 2" xfId="1304"/>
    <cellStyle name="Обычный 2 2 2 2 2 2 2 2 2 2 2 3 2 2" xfId="1305"/>
    <cellStyle name="Обычный 2 2 2 2 2 2 2 2 2 2 2 3 3" xfId="1306"/>
    <cellStyle name="Обычный 2 2 2 2 2 2 2 2 2 2 2 3 4" xfId="1307"/>
    <cellStyle name="Обычный 2 2 2 2 2 2 2 2 2 2 2 4" xfId="1308"/>
    <cellStyle name="Обычный 2 2 2 2 2 2 2 2 2 2 2 4 2" xfId="1309"/>
    <cellStyle name="Обычный 2 2 2 2 2 2 2 2 2 2 2 4 2 2" xfId="1310"/>
    <cellStyle name="Обычный 2 2 2 2 2 2 2 2 2 2 2 4 3" xfId="1311"/>
    <cellStyle name="Обычный 2 2 2 2 2 2 2 2 2 2 2 5" xfId="1312"/>
    <cellStyle name="Обычный 2 2 2 2 2 2 2 2 2 2 2 5 2" xfId="1313"/>
    <cellStyle name="Обычный 2 2 2 2 2 2 2 2 2 2 2 6" xfId="1314"/>
    <cellStyle name="Обычный 2 2 2 2 2 2 2 2 2 2 2 7" xfId="1315"/>
    <cellStyle name="Обычный 2 2 2 2 2 2 2 2 2 2 2_баклаж" xfId="1316"/>
    <cellStyle name="Обычный 2 2 2 2 2 2 2 2 2 3" xfId="1317"/>
    <cellStyle name="Обычный 2 2 2 2 2 2 2 2 2 4" xfId="1318"/>
    <cellStyle name="Обычный 2 2 2 2 2 2 2 2 2 4 2" xfId="1319"/>
    <cellStyle name="Обычный 2 2 2 2 2 2 2 2 2 4 2 2" xfId="1320"/>
    <cellStyle name="Обычный 2 2 2 2 2 2 2 2 2 4 3" xfId="1321"/>
    <cellStyle name="Обычный 2 2 2 2 2 2 2 2 2 4 4" xfId="1322"/>
    <cellStyle name="Обычный 2 2 2 2 2 2 2 2 2 5" xfId="1323"/>
    <cellStyle name="Обычный 2 2 2 2 2 2 2 2 2 5 2" xfId="1324"/>
    <cellStyle name="Обычный 2 2 2 2 2 2 2 2 2 5 2 2" xfId="1325"/>
    <cellStyle name="Обычный 2 2 2 2 2 2 2 2 2 5 3" xfId="1326"/>
    <cellStyle name="Обычный 2 2 2 2 2 2 2 2 2 6" xfId="1327"/>
    <cellStyle name="Обычный 2 2 2 2 2 2 2 2 2 6 2" xfId="1328"/>
    <cellStyle name="Обычный 2 2 2 2 2 2 2 2 2 7" xfId="1329"/>
    <cellStyle name="Обычный 2 2 2 2 2 2 2 2 2 8" xfId="1330"/>
    <cellStyle name="Обычный 2 2 2 2 2 2 2 2 2_баклаж" xfId="1331"/>
    <cellStyle name="Обычный 2 2 2 2 2 2 2 2 3" xfId="1332"/>
    <cellStyle name="Обычный 2 2 2 2 2 2 2 2 3 2" xfId="1333"/>
    <cellStyle name="Обычный 2 2 2 2 2 2 2 2 3 3" xfId="1334"/>
    <cellStyle name="Обычный 2 2 2 2 2 2 2 2 3 3 2" xfId="1335"/>
    <cellStyle name="Обычный 2 2 2 2 2 2 2 2 3 3 2 2" xfId="1336"/>
    <cellStyle name="Обычный 2 2 2 2 2 2 2 2 3 3 3" xfId="1337"/>
    <cellStyle name="Обычный 2 2 2 2 2 2 2 2 3 3 4" xfId="1338"/>
    <cellStyle name="Обычный 2 2 2 2 2 2 2 2 3 4" xfId="1339"/>
    <cellStyle name="Обычный 2 2 2 2 2 2 2 2 3 4 2" xfId="1340"/>
    <cellStyle name="Обычный 2 2 2 2 2 2 2 2 3 4 2 2" xfId="1341"/>
    <cellStyle name="Обычный 2 2 2 2 2 2 2 2 3 4 3" xfId="1342"/>
    <cellStyle name="Обычный 2 2 2 2 2 2 2 2 3 5" xfId="1343"/>
    <cellStyle name="Обычный 2 2 2 2 2 2 2 2 3 5 2" xfId="1344"/>
    <cellStyle name="Обычный 2 2 2 2 2 2 2 2 3 6" xfId="1345"/>
    <cellStyle name="Обычный 2 2 2 2 2 2 2 2 3 7" xfId="1346"/>
    <cellStyle name="Обычный 2 2 2 2 2 2 2 2 3_баклаж" xfId="1347"/>
    <cellStyle name="Обычный 2 2 2 2 2 2 2 3" xfId="1348"/>
    <cellStyle name="Обычный 2 2 2 2 2 2 2 3 2" xfId="1349"/>
    <cellStyle name="Обычный 2 2 2 2 2 2 2 3 2 2" xfId="1350"/>
    <cellStyle name="Обычный 2 2 2 2 2 2 2 3 2 3" xfId="1351"/>
    <cellStyle name="Обычный 2 2 2 2 2 2 2 3 2 3 2" xfId="1352"/>
    <cellStyle name="Обычный 2 2 2 2 2 2 2 3 2 3 2 2" xfId="1353"/>
    <cellStyle name="Обычный 2 2 2 2 2 2 2 3 2 3 3" xfId="1354"/>
    <cellStyle name="Обычный 2 2 2 2 2 2 2 3 2 3 4" xfId="1355"/>
    <cellStyle name="Обычный 2 2 2 2 2 2 2 3 2 4" xfId="1356"/>
    <cellStyle name="Обычный 2 2 2 2 2 2 2 3 2 4 2" xfId="1357"/>
    <cellStyle name="Обычный 2 2 2 2 2 2 2 3 2 4 2 2" xfId="1358"/>
    <cellStyle name="Обычный 2 2 2 2 2 2 2 3 2 4 3" xfId="1359"/>
    <cellStyle name="Обычный 2 2 2 2 2 2 2 3 2 5" xfId="1360"/>
    <cellStyle name="Обычный 2 2 2 2 2 2 2 3 2 5 2" xfId="1361"/>
    <cellStyle name="Обычный 2 2 2 2 2 2 2 3 2 6" xfId="1362"/>
    <cellStyle name="Обычный 2 2 2 2 2 2 2 3 2 7" xfId="1363"/>
    <cellStyle name="Обычный 2 2 2 2 2 2 2 3 2_баклаж" xfId="1364"/>
    <cellStyle name="Обычный 2 2 2 2 2 2 2 4" xfId="1365"/>
    <cellStyle name="Обычный 2 2 2 2 2 2 2 5" xfId="1366"/>
    <cellStyle name="Обычный 2 2 2 2 2 2 2 5 2" xfId="1367"/>
    <cellStyle name="Обычный 2 2 2 2 2 2 2 5 2 2" xfId="1368"/>
    <cellStyle name="Обычный 2 2 2 2 2 2 2 5 3" xfId="1369"/>
    <cellStyle name="Обычный 2 2 2 2 2 2 2 5 4" xfId="1370"/>
    <cellStyle name="Обычный 2 2 2 2 2 2 2 6" xfId="1371"/>
    <cellStyle name="Обычный 2 2 2 2 2 2 2 6 2" xfId="1372"/>
    <cellStyle name="Обычный 2 2 2 2 2 2 2 6 2 2" xfId="1373"/>
    <cellStyle name="Обычный 2 2 2 2 2 2 2 6 3" xfId="1374"/>
    <cellStyle name="Обычный 2 2 2 2 2 2 2 7" xfId="1375"/>
    <cellStyle name="Обычный 2 2 2 2 2 2 2 7 2" xfId="1376"/>
    <cellStyle name="Обычный 2 2 2 2 2 2 2 8" xfId="1377"/>
    <cellStyle name="Обычный 2 2 2 2 2 2 2 9" xfId="1378"/>
    <cellStyle name="Обычный 2 2 2 2 2 2 2_баклаж" xfId="1379"/>
    <cellStyle name="Обычный 2 2 2 2 2 2 3" xfId="1380"/>
    <cellStyle name="Обычный 2 2 2 2 2 2 3 2" xfId="1381"/>
    <cellStyle name="Обычный 2 2 2 2 2 2 3 2 2" xfId="1382"/>
    <cellStyle name="Обычный 2 2 2 2 2 2 3 2 2 2" xfId="1383"/>
    <cellStyle name="Обычный 2 2 2 2 2 2 3 2 2 3" xfId="1384"/>
    <cellStyle name="Обычный 2 2 2 2 2 2 3 2 2 3 2" xfId="1385"/>
    <cellStyle name="Обычный 2 2 2 2 2 2 3 2 2 3 2 2" xfId="1386"/>
    <cellStyle name="Обычный 2 2 2 2 2 2 3 2 2 3 3" xfId="1387"/>
    <cellStyle name="Обычный 2 2 2 2 2 2 3 2 2 3 4" xfId="1388"/>
    <cellStyle name="Обычный 2 2 2 2 2 2 3 2 2 4" xfId="1389"/>
    <cellStyle name="Обычный 2 2 2 2 2 2 3 2 2 4 2" xfId="1390"/>
    <cellStyle name="Обычный 2 2 2 2 2 2 3 2 2 4 2 2" xfId="1391"/>
    <cellStyle name="Обычный 2 2 2 2 2 2 3 2 2 4 3" xfId="1392"/>
    <cellStyle name="Обычный 2 2 2 2 2 2 3 2 2 5" xfId="1393"/>
    <cellStyle name="Обычный 2 2 2 2 2 2 3 2 2 5 2" xfId="1394"/>
    <cellStyle name="Обычный 2 2 2 2 2 2 3 2 2 6" xfId="1395"/>
    <cellStyle name="Обычный 2 2 2 2 2 2 3 2 2 7" xfId="1396"/>
    <cellStyle name="Обычный 2 2 2 2 2 2 3 2 2_баклаж" xfId="1397"/>
    <cellStyle name="Обычный 2 2 2 2 2 2 3 3" xfId="1398"/>
    <cellStyle name="Обычный 2 2 2 2 2 2 3 4" xfId="1399"/>
    <cellStyle name="Обычный 2 2 2 2 2 2 3 4 2" xfId="1400"/>
    <cellStyle name="Обычный 2 2 2 2 2 2 3 4 2 2" xfId="1401"/>
    <cellStyle name="Обычный 2 2 2 2 2 2 3 4 3" xfId="1402"/>
    <cellStyle name="Обычный 2 2 2 2 2 2 3 4 4" xfId="1403"/>
    <cellStyle name="Обычный 2 2 2 2 2 2 3 5" xfId="1404"/>
    <cellStyle name="Обычный 2 2 2 2 2 2 3 5 2" xfId="1405"/>
    <cellStyle name="Обычный 2 2 2 2 2 2 3 5 2 2" xfId="1406"/>
    <cellStyle name="Обычный 2 2 2 2 2 2 3 5 3" xfId="1407"/>
    <cellStyle name="Обычный 2 2 2 2 2 2 3 6" xfId="1408"/>
    <cellStyle name="Обычный 2 2 2 2 2 2 3 6 2" xfId="1409"/>
    <cellStyle name="Обычный 2 2 2 2 2 2 3 7" xfId="1410"/>
    <cellStyle name="Обычный 2 2 2 2 2 2 3 8" xfId="1411"/>
    <cellStyle name="Обычный 2 2 2 2 2 2 3_баклаж" xfId="1412"/>
    <cellStyle name="Обычный 2 2 2 2 2 2 4" xfId="1413"/>
    <cellStyle name="Обычный 2 2 2 2 2 2 4 2" xfId="1414"/>
    <cellStyle name="Обычный 2 2 2 2 2 2 4 3" xfId="1415"/>
    <cellStyle name="Обычный 2 2 2 2 2 2 4 3 2" xfId="1416"/>
    <cellStyle name="Обычный 2 2 2 2 2 2 4 3 2 2" xfId="1417"/>
    <cellStyle name="Обычный 2 2 2 2 2 2 4 3 3" xfId="1418"/>
    <cellStyle name="Обычный 2 2 2 2 2 2 4 3 4" xfId="1419"/>
    <cellStyle name="Обычный 2 2 2 2 2 2 4 4" xfId="1420"/>
    <cellStyle name="Обычный 2 2 2 2 2 2 4 4 2" xfId="1421"/>
    <cellStyle name="Обычный 2 2 2 2 2 2 4 4 2 2" xfId="1422"/>
    <cellStyle name="Обычный 2 2 2 2 2 2 4 4 3" xfId="1423"/>
    <cellStyle name="Обычный 2 2 2 2 2 2 4 5" xfId="1424"/>
    <cellStyle name="Обычный 2 2 2 2 2 2 4 5 2" xfId="1425"/>
    <cellStyle name="Обычный 2 2 2 2 2 2 4 6" xfId="1426"/>
    <cellStyle name="Обычный 2 2 2 2 2 2 4 7" xfId="1427"/>
    <cellStyle name="Обычный 2 2 2 2 2 2 4_баклаж" xfId="1428"/>
    <cellStyle name="Обычный 2 2 2 2 2 3" xfId="1429"/>
    <cellStyle name="Обычный 2 2 2 2 2 3 2" xfId="1430"/>
    <cellStyle name="Обычный 2 2 2 2 2 3 2 2" xfId="1431"/>
    <cellStyle name="Обычный 2 2 2 2 2 3 2 2 2" xfId="1432"/>
    <cellStyle name="Обычный 2 2 2 2 2 3 2 2 2 2" xfId="1433"/>
    <cellStyle name="Обычный 2 2 2 2 2 3 2 2 2 3" xfId="1434"/>
    <cellStyle name="Обычный 2 2 2 2 2 3 2 2 2 3 2" xfId="1435"/>
    <cellStyle name="Обычный 2 2 2 2 2 3 2 2 2 3 2 2" xfId="1436"/>
    <cellStyle name="Обычный 2 2 2 2 2 3 2 2 2 3 3" xfId="1437"/>
    <cellStyle name="Обычный 2 2 2 2 2 3 2 2 2 3 4" xfId="1438"/>
    <cellStyle name="Обычный 2 2 2 2 2 3 2 2 2 4" xfId="1439"/>
    <cellStyle name="Обычный 2 2 2 2 2 3 2 2 2 4 2" xfId="1440"/>
    <cellStyle name="Обычный 2 2 2 2 2 3 2 2 2 4 2 2" xfId="1441"/>
    <cellStyle name="Обычный 2 2 2 2 2 3 2 2 2 4 3" xfId="1442"/>
    <cellStyle name="Обычный 2 2 2 2 2 3 2 2 2 5" xfId="1443"/>
    <cellStyle name="Обычный 2 2 2 2 2 3 2 2 2 5 2" xfId="1444"/>
    <cellStyle name="Обычный 2 2 2 2 2 3 2 2 2 6" xfId="1445"/>
    <cellStyle name="Обычный 2 2 2 2 2 3 2 2 2 7" xfId="1446"/>
    <cellStyle name="Обычный 2 2 2 2 2 3 2 2 2_баклаж" xfId="1447"/>
    <cellStyle name="Обычный 2 2 2 2 2 3 2 3" xfId="1448"/>
    <cellStyle name="Обычный 2 2 2 2 2 3 2 4" xfId="1449"/>
    <cellStyle name="Обычный 2 2 2 2 2 3 2 4 2" xfId="1450"/>
    <cellStyle name="Обычный 2 2 2 2 2 3 2 4 2 2" xfId="1451"/>
    <cellStyle name="Обычный 2 2 2 2 2 3 2 4 3" xfId="1452"/>
    <cellStyle name="Обычный 2 2 2 2 2 3 2 4 4" xfId="1453"/>
    <cellStyle name="Обычный 2 2 2 2 2 3 2 5" xfId="1454"/>
    <cellStyle name="Обычный 2 2 2 2 2 3 2 5 2" xfId="1455"/>
    <cellStyle name="Обычный 2 2 2 2 2 3 2 5 2 2" xfId="1456"/>
    <cellStyle name="Обычный 2 2 2 2 2 3 2 5 3" xfId="1457"/>
    <cellStyle name="Обычный 2 2 2 2 2 3 2 6" xfId="1458"/>
    <cellStyle name="Обычный 2 2 2 2 2 3 2 6 2" xfId="1459"/>
    <cellStyle name="Обычный 2 2 2 2 2 3 2 7" xfId="1460"/>
    <cellStyle name="Обычный 2 2 2 2 2 3 2 8" xfId="1461"/>
    <cellStyle name="Обычный 2 2 2 2 2 3 2_баклаж" xfId="1462"/>
    <cellStyle name="Обычный 2 2 2 2 2 3 3" xfId="1463"/>
    <cellStyle name="Обычный 2 2 2 2 2 3 3 2" xfId="1464"/>
    <cellStyle name="Обычный 2 2 2 2 2 3 3 3" xfId="1465"/>
    <cellStyle name="Обычный 2 2 2 2 2 3 3 3 2" xfId="1466"/>
    <cellStyle name="Обычный 2 2 2 2 2 3 3 3 2 2" xfId="1467"/>
    <cellStyle name="Обычный 2 2 2 2 2 3 3 3 3" xfId="1468"/>
    <cellStyle name="Обычный 2 2 2 2 2 3 3 3 4" xfId="1469"/>
    <cellStyle name="Обычный 2 2 2 2 2 3 3 4" xfId="1470"/>
    <cellStyle name="Обычный 2 2 2 2 2 3 3 4 2" xfId="1471"/>
    <cellStyle name="Обычный 2 2 2 2 2 3 3 4 2 2" xfId="1472"/>
    <cellStyle name="Обычный 2 2 2 2 2 3 3 4 3" xfId="1473"/>
    <cellStyle name="Обычный 2 2 2 2 2 3 3 5" xfId="1474"/>
    <cellStyle name="Обычный 2 2 2 2 2 3 3 5 2" xfId="1475"/>
    <cellStyle name="Обычный 2 2 2 2 2 3 3 6" xfId="1476"/>
    <cellStyle name="Обычный 2 2 2 2 2 3 3 7" xfId="1477"/>
    <cellStyle name="Обычный 2 2 2 2 2 3 3_баклаж" xfId="1478"/>
    <cellStyle name="Обычный 2 2 2 2 2 4" xfId="1479"/>
    <cellStyle name="Обычный 2 2 2 2 2 4 2" xfId="1480"/>
    <cellStyle name="Обычный 2 2 2 2 2 4 2 2" xfId="1481"/>
    <cellStyle name="Обычный 2 2 2 2 2 4 2 3" xfId="1482"/>
    <cellStyle name="Обычный 2 2 2 2 2 4 2 3 2" xfId="1483"/>
    <cellStyle name="Обычный 2 2 2 2 2 4 2 3 2 2" xfId="1484"/>
    <cellStyle name="Обычный 2 2 2 2 2 4 2 3 3" xfId="1485"/>
    <cellStyle name="Обычный 2 2 2 2 2 4 2 3 4" xfId="1486"/>
    <cellStyle name="Обычный 2 2 2 2 2 4 2 4" xfId="1487"/>
    <cellStyle name="Обычный 2 2 2 2 2 4 2 4 2" xfId="1488"/>
    <cellStyle name="Обычный 2 2 2 2 2 4 2 4 2 2" xfId="1489"/>
    <cellStyle name="Обычный 2 2 2 2 2 4 2 4 3" xfId="1490"/>
    <cellStyle name="Обычный 2 2 2 2 2 4 2 5" xfId="1491"/>
    <cellStyle name="Обычный 2 2 2 2 2 4 2 5 2" xfId="1492"/>
    <cellStyle name="Обычный 2 2 2 2 2 4 2 6" xfId="1493"/>
    <cellStyle name="Обычный 2 2 2 2 2 4 2 7" xfId="1494"/>
    <cellStyle name="Обычный 2 2 2 2 2 4 2_баклаж" xfId="1495"/>
    <cellStyle name="Обычный 2 2 2 2 2 5" xfId="1496"/>
    <cellStyle name="Обычный 2 2 2 2 2 6" xfId="1497"/>
    <cellStyle name="Обычный 2 2 2 2 2 6 2" xfId="1498"/>
    <cellStyle name="Обычный 2 2 2 2 2 6 2 2" xfId="1499"/>
    <cellStyle name="Обычный 2 2 2 2 2 6 3" xfId="1500"/>
    <cellStyle name="Обычный 2 2 2 2 2 6 4" xfId="1501"/>
    <cellStyle name="Обычный 2 2 2 2 2 7" xfId="1502"/>
    <cellStyle name="Обычный 2 2 2 2 2 7 2" xfId="1503"/>
    <cellStyle name="Обычный 2 2 2 2 2 7 2 2" xfId="1504"/>
    <cellStyle name="Обычный 2 2 2 2 2 7 3" xfId="1505"/>
    <cellStyle name="Обычный 2 2 2 2 2 8" xfId="1506"/>
    <cellStyle name="Обычный 2 2 2 2 2 8 2" xfId="1507"/>
    <cellStyle name="Обычный 2 2 2 2 2 9" xfId="1508"/>
    <cellStyle name="Обычный 2 2 2 2 2_баклаж" xfId="1509"/>
    <cellStyle name="Обычный 2 2 2 2 3" xfId="1510"/>
    <cellStyle name="Обычный 2 2 2 2 3 2" xfId="1511"/>
    <cellStyle name="Обычный 2 2 2 2 3 2 2" xfId="1512"/>
    <cellStyle name="Обычный 2 2 2 2 3 2 2 2" xfId="1513"/>
    <cellStyle name="Обычный 2 2 2 2 3 2 2 2 2" xfId="1514"/>
    <cellStyle name="Обычный 2 2 2 2 3 2 2 2 2 2" xfId="1515"/>
    <cellStyle name="Обычный 2 2 2 2 3 2 2 2 2 2 2" xfId="1516"/>
    <cellStyle name="Обычный 2 2 2 2 3 2 2 2 2 2 2 2" xfId="1517"/>
    <cellStyle name="Обычный 2 2 2 2 3 2 2 2 2 2 3" xfId="1518"/>
    <cellStyle name="Обычный 2 2 2 2 3 2 2 2 2 2 4" xfId="1519"/>
    <cellStyle name="Обычный 2 2 2 2 3 2 2 2 2 3" xfId="1520"/>
    <cellStyle name="Обычный 2 2 2 2 3 2 2 2 2 3 2" xfId="1521"/>
    <cellStyle name="Обычный 2 2 2 2 3 2 2 2 2 3 2 2" xfId="1522"/>
    <cellStyle name="Обычный 2 2 2 2 3 2 2 2 2 3 3" xfId="1523"/>
    <cellStyle name="Обычный 2 2 2 2 3 2 2 2 2 4" xfId="1524"/>
    <cellStyle name="Обычный 2 2 2 2 3 2 2 2 2 4 2" xfId="1525"/>
    <cellStyle name="Обычный 2 2 2 2 3 2 2 2 2 5" xfId="1526"/>
    <cellStyle name="Обычный 2 2 2 2 3 2 2 2 2 6" xfId="1527"/>
    <cellStyle name="Обычный 2 2 2 2 3 2 2 2 2_баклаж" xfId="1528"/>
    <cellStyle name="Обычный 2 2 2 2 3 2 2 3" xfId="1529"/>
    <cellStyle name="Обычный 2 2 2 2 3 2 2 3 2" xfId="1530"/>
    <cellStyle name="Обычный 2 2 2 2 3 2 2 3 2 2" xfId="1531"/>
    <cellStyle name="Обычный 2 2 2 2 3 2 2 3 3" xfId="1532"/>
    <cellStyle name="Обычный 2 2 2 2 3 2 2 3 4" xfId="1533"/>
    <cellStyle name="Обычный 2 2 2 2 3 2 2 4" xfId="1534"/>
    <cellStyle name="Обычный 2 2 2 2 3 2 2 4 2" xfId="1535"/>
    <cellStyle name="Обычный 2 2 2 2 3 2 2 4 2 2" xfId="1536"/>
    <cellStyle name="Обычный 2 2 2 2 3 2 2 4 3" xfId="1537"/>
    <cellStyle name="Обычный 2 2 2 2 3 2 2 5" xfId="1538"/>
    <cellStyle name="Обычный 2 2 2 2 3 2 2 5 2" xfId="1539"/>
    <cellStyle name="Обычный 2 2 2 2 3 2 2 6" xfId="1540"/>
    <cellStyle name="Обычный 2 2 2 2 3 2 2 7" xfId="1541"/>
    <cellStyle name="Обычный 2 2 2 2 3 2 2_баклаж" xfId="1542"/>
    <cellStyle name="Обычный 2 2 2 2 3 2 3" xfId="1543"/>
    <cellStyle name="Обычный 2 2 2 2 3 2 3 2" xfId="1544"/>
    <cellStyle name="Обычный 2 2 2 2 3 2 3 2 2" xfId="1545"/>
    <cellStyle name="Обычный 2 2 2 2 3 2 3 2 2 2" xfId="1546"/>
    <cellStyle name="Обычный 2 2 2 2 3 2 3 2 3" xfId="1547"/>
    <cellStyle name="Обычный 2 2 2 2 3 2 3 2 4" xfId="1548"/>
    <cellStyle name="Обычный 2 2 2 2 3 2 3 3" xfId="1549"/>
    <cellStyle name="Обычный 2 2 2 2 3 2 3 3 2" xfId="1550"/>
    <cellStyle name="Обычный 2 2 2 2 3 2 3 3 2 2" xfId="1551"/>
    <cellStyle name="Обычный 2 2 2 2 3 2 3 3 3" xfId="1552"/>
    <cellStyle name="Обычный 2 2 2 2 3 2 3 4" xfId="1553"/>
    <cellStyle name="Обычный 2 2 2 2 3 2 3 4 2" xfId="1554"/>
    <cellStyle name="Обычный 2 2 2 2 3 2 3 5" xfId="1555"/>
    <cellStyle name="Обычный 2 2 2 2 3 2 3 6" xfId="1556"/>
    <cellStyle name="Обычный 2 2 2 2 3 2 3_баклаж" xfId="1557"/>
    <cellStyle name="Обычный 2 2 2 2 3 3" xfId="1558"/>
    <cellStyle name="Обычный 2 2 2 2 3 3 2" xfId="1559"/>
    <cellStyle name="Обычный 2 2 2 2 3 3 2 2" xfId="1560"/>
    <cellStyle name="Обычный 2 2 2 2 3 3 2 2 2" xfId="1561"/>
    <cellStyle name="Обычный 2 2 2 2 3 3 2 2 2 2" xfId="1562"/>
    <cellStyle name="Обычный 2 2 2 2 3 3 2 2 3" xfId="1563"/>
    <cellStyle name="Обычный 2 2 2 2 3 3 2 2 4" xfId="1564"/>
    <cellStyle name="Обычный 2 2 2 2 3 3 2 3" xfId="1565"/>
    <cellStyle name="Обычный 2 2 2 2 3 3 2 3 2" xfId="1566"/>
    <cellStyle name="Обычный 2 2 2 2 3 3 2 3 2 2" xfId="1567"/>
    <cellStyle name="Обычный 2 2 2 2 3 3 2 3 3" xfId="1568"/>
    <cellStyle name="Обычный 2 2 2 2 3 3 2 4" xfId="1569"/>
    <cellStyle name="Обычный 2 2 2 2 3 3 2 4 2" xfId="1570"/>
    <cellStyle name="Обычный 2 2 2 2 3 3 2 5" xfId="1571"/>
    <cellStyle name="Обычный 2 2 2 2 3 3 2 6" xfId="1572"/>
    <cellStyle name="Обычный 2 2 2 2 3 3 2_баклаж" xfId="1573"/>
    <cellStyle name="Обычный 2 2 2 2 3 4" xfId="1574"/>
    <cellStyle name="Обычный 2 2 2 2 3 4 2" xfId="1575"/>
    <cellStyle name="Обычный 2 2 2 2 3 4 2 2" xfId="1576"/>
    <cellStyle name="Обычный 2 2 2 2 3 4 3" xfId="1577"/>
    <cellStyle name="Обычный 2 2 2 2 3 4 4" xfId="1578"/>
    <cellStyle name="Обычный 2 2 2 2 3 5" xfId="1579"/>
    <cellStyle name="Обычный 2 2 2 2 3 5 2" xfId="1580"/>
    <cellStyle name="Обычный 2 2 2 2 3 5 2 2" xfId="1581"/>
    <cellStyle name="Обычный 2 2 2 2 3 5 3" xfId="1582"/>
    <cellStyle name="Обычный 2 2 2 2 3 6" xfId="1583"/>
    <cellStyle name="Обычный 2 2 2 2 3 6 2" xfId="1584"/>
    <cellStyle name="Обычный 2 2 2 2 3 7" xfId="1585"/>
    <cellStyle name="Обычный 2 2 2 2 3 8" xfId="1586"/>
    <cellStyle name="Обычный 2 2 2 2 3_баклаж" xfId="1587"/>
    <cellStyle name="Обычный 2 2 2 2 4" xfId="1588"/>
    <cellStyle name="Обычный 2 2 2 2 4 2" xfId="1589"/>
    <cellStyle name="Обычный 2 2 2 2 4 2 2" xfId="1590"/>
    <cellStyle name="Обычный 2 2 2 2 4 2 2 2" xfId="1591"/>
    <cellStyle name="Обычный 2 2 2 2 4 2 2 2 2" xfId="1592"/>
    <cellStyle name="Обычный 2 2 2 2 4 2 2 2 2 2" xfId="1593"/>
    <cellStyle name="Обычный 2 2 2 2 4 2 2 2 3" xfId="1594"/>
    <cellStyle name="Обычный 2 2 2 2 4 2 2 2 4" xfId="1595"/>
    <cellStyle name="Обычный 2 2 2 2 4 2 2 3" xfId="1596"/>
    <cellStyle name="Обычный 2 2 2 2 4 2 2 3 2" xfId="1597"/>
    <cellStyle name="Обычный 2 2 2 2 4 2 2 3 2 2" xfId="1598"/>
    <cellStyle name="Обычный 2 2 2 2 4 2 2 3 3" xfId="1599"/>
    <cellStyle name="Обычный 2 2 2 2 4 2 2 4" xfId="1600"/>
    <cellStyle name="Обычный 2 2 2 2 4 2 2 4 2" xfId="1601"/>
    <cellStyle name="Обычный 2 2 2 2 4 2 2 5" xfId="1602"/>
    <cellStyle name="Обычный 2 2 2 2 4 2 2 6" xfId="1603"/>
    <cellStyle name="Обычный 2 2 2 2 4 2 2_баклаж" xfId="1604"/>
    <cellStyle name="Обычный 2 2 2 2 4 3" xfId="1605"/>
    <cellStyle name="Обычный 2 2 2 2 4 3 2" xfId="1606"/>
    <cellStyle name="Обычный 2 2 2 2 4 3 2 2" xfId="1607"/>
    <cellStyle name="Обычный 2 2 2 2 4 3 3" xfId="1608"/>
    <cellStyle name="Обычный 2 2 2 2 4 3 4" xfId="1609"/>
    <cellStyle name="Обычный 2 2 2 2 4 4" xfId="1610"/>
    <cellStyle name="Обычный 2 2 2 2 4 4 2" xfId="1611"/>
    <cellStyle name="Обычный 2 2 2 2 4 4 2 2" xfId="1612"/>
    <cellStyle name="Обычный 2 2 2 2 4 4 3" xfId="1613"/>
    <cellStyle name="Обычный 2 2 2 2 4 5" xfId="1614"/>
    <cellStyle name="Обычный 2 2 2 2 4 5 2" xfId="1615"/>
    <cellStyle name="Обычный 2 2 2 2 4 6" xfId="1616"/>
    <cellStyle name="Обычный 2 2 2 2 4 7" xfId="1617"/>
    <cellStyle name="Обычный 2 2 2 2 4_баклаж" xfId="1618"/>
    <cellStyle name="Обычный 2 2 2 2 5" xfId="1619"/>
    <cellStyle name="Обычный 2 2 2 2 5 2" xfId="1620"/>
    <cellStyle name="Обычный 2 2 2 2 5 2 2" xfId="1621"/>
    <cellStyle name="Обычный 2 2 2 2 5 2 2 2" xfId="1622"/>
    <cellStyle name="Обычный 2 2 2 2 5 2 3" xfId="1623"/>
    <cellStyle name="Обычный 2 2 2 2 5 2 4" xfId="1624"/>
    <cellStyle name="Обычный 2 2 2 2 5 3" xfId="1625"/>
    <cellStyle name="Обычный 2 2 2 2 5 3 2" xfId="1626"/>
    <cellStyle name="Обычный 2 2 2 2 5 3 2 2" xfId="1627"/>
    <cellStyle name="Обычный 2 2 2 2 5 3 3" xfId="1628"/>
    <cellStyle name="Обычный 2 2 2 2 5 4" xfId="1629"/>
    <cellStyle name="Обычный 2 2 2 2 5 4 2" xfId="1630"/>
    <cellStyle name="Обычный 2 2 2 2 5 5" xfId="1631"/>
    <cellStyle name="Обычный 2 2 2 2 5 6" xfId="1632"/>
    <cellStyle name="Обычный 2 2 2 2 5_баклаж" xfId="1633"/>
    <cellStyle name="Обычный 2 2 2 3" xfId="1634"/>
    <cellStyle name="Обычный 2 2 2 4" xfId="1635"/>
    <cellStyle name="Обычный 2 2 2 4 2" xfId="1636"/>
    <cellStyle name="Обычный 2 2 2 4 2 2" xfId="1637"/>
    <cellStyle name="Обычный 2 2 2 4 2 2 2" xfId="1638"/>
    <cellStyle name="Обычный 2 2 2 4 2 2 2 2" xfId="1639"/>
    <cellStyle name="Обычный 2 2 2 4 2 2 2 3" xfId="1640"/>
    <cellStyle name="Обычный 2 2 2 4 2 2 2 3 2" xfId="1641"/>
    <cellStyle name="Обычный 2 2 2 4 2 2 2 3 2 2" xfId="1642"/>
    <cellStyle name="Обычный 2 2 2 4 2 2 2 3 3" xfId="1643"/>
    <cellStyle name="Обычный 2 2 2 4 2 2 2 3 4" xfId="1644"/>
    <cellStyle name="Обычный 2 2 2 4 2 2 2 4" xfId="1645"/>
    <cellStyle name="Обычный 2 2 2 4 2 2 2 4 2" xfId="1646"/>
    <cellStyle name="Обычный 2 2 2 4 2 2 2 4 2 2" xfId="1647"/>
    <cellStyle name="Обычный 2 2 2 4 2 2 2 4 3" xfId="1648"/>
    <cellStyle name="Обычный 2 2 2 4 2 2 2 5" xfId="1649"/>
    <cellStyle name="Обычный 2 2 2 4 2 2 2 5 2" xfId="1650"/>
    <cellStyle name="Обычный 2 2 2 4 2 2 2 6" xfId="1651"/>
    <cellStyle name="Обычный 2 2 2 4 2 2 2 7" xfId="1652"/>
    <cellStyle name="Обычный 2 2 2 4 2 2 2_баклаж" xfId="1653"/>
    <cellStyle name="Обычный 2 2 2 4 2 3" xfId="1654"/>
    <cellStyle name="Обычный 2 2 2 4 2 4" xfId="1655"/>
    <cellStyle name="Обычный 2 2 2 4 2 4 2" xfId="1656"/>
    <cellStyle name="Обычный 2 2 2 4 2 4 2 2" xfId="1657"/>
    <cellStyle name="Обычный 2 2 2 4 2 4 3" xfId="1658"/>
    <cellStyle name="Обычный 2 2 2 4 2 4 4" xfId="1659"/>
    <cellStyle name="Обычный 2 2 2 4 2 5" xfId="1660"/>
    <cellStyle name="Обычный 2 2 2 4 2 5 2" xfId="1661"/>
    <cellStyle name="Обычный 2 2 2 4 2 5 2 2" xfId="1662"/>
    <cellStyle name="Обычный 2 2 2 4 2 5 3" xfId="1663"/>
    <cellStyle name="Обычный 2 2 2 4 2 6" xfId="1664"/>
    <cellStyle name="Обычный 2 2 2 4 2 6 2" xfId="1665"/>
    <cellStyle name="Обычный 2 2 2 4 2 7" xfId="1666"/>
    <cellStyle name="Обычный 2 2 2 4 2 8" xfId="1667"/>
    <cellStyle name="Обычный 2 2 2 4 2_баклаж" xfId="1668"/>
    <cellStyle name="Обычный 2 2 2 4 3" xfId="1669"/>
    <cellStyle name="Обычный 2 2 2 4 3 2" xfId="1670"/>
    <cellStyle name="Обычный 2 2 2 4 3 3" xfId="1671"/>
    <cellStyle name="Обычный 2 2 2 4 3 3 2" xfId="1672"/>
    <cellStyle name="Обычный 2 2 2 4 3 3 2 2" xfId="1673"/>
    <cellStyle name="Обычный 2 2 2 4 3 3 3" xfId="1674"/>
    <cellStyle name="Обычный 2 2 2 4 3 3 4" xfId="1675"/>
    <cellStyle name="Обычный 2 2 2 4 3 4" xfId="1676"/>
    <cellStyle name="Обычный 2 2 2 4 3 4 2" xfId="1677"/>
    <cellStyle name="Обычный 2 2 2 4 3 4 2 2" xfId="1678"/>
    <cellStyle name="Обычный 2 2 2 4 3 4 3" xfId="1679"/>
    <cellStyle name="Обычный 2 2 2 4 3 5" xfId="1680"/>
    <cellStyle name="Обычный 2 2 2 4 3 5 2" xfId="1681"/>
    <cellStyle name="Обычный 2 2 2 4 3 6" xfId="1682"/>
    <cellStyle name="Обычный 2 2 2 4 3 7" xfId="1683"/>
    <cellStyle name="Обычный 2 2 2 4 3_баклаж" xfId="1684"/>
    <cellStyle name="Обычный 2 2 2 5" xfId="1685"/>
    <cellStyle name="Обычный 2 2 2 5 2" xfId="1686"/>
    <cellStyle name="Обычный 2 2 2 5 2 2" xfId="1687"/>
    <cellStyle name="Обычный 2 2 2 5 2 3" xfId="1688"/>
    <cellStyle name="Обычный 2 2 2 5 2 3 2" xfId="1689"/>
    <cellStyle name="Обычный 2 2 2 5 2 3 2 2" xfId="1690"/>
    <cellStyle name="Обычный 2 2 2 5 2 3 3" xfId="1691"/>
    <cellStyle name="Обычный 2 2 2 5 2 3 4" xfId="1692"/>
    <cellStyle name="Обычный 2 2 2 5 2 4" xfId="1693"/>
    <cellStyle name="Обычный 2 2 2 5 2 4 2" xfId="1694"/>
    <cellStyle name="Обычный 2 2 2 5 2 4 2 2" xfId="1695"/>
    <cellStyle name="Обычный 2 2 2 5 2 4 3" xfId="1696"/>
    <cellStyle name="Обычный 2 2 2 5 2 5" xfId="1697"/>
    <cellStyle name="Обычный 2 2 2 5 2 5 2" xfId="1698"/>
    <cellStyle name="Обычный 2 2 2 5 2 6" xfId="1699"/>
    <cellStyle name="Обычный 2 2 2 5 2 7" xfId="1700"/>
    <cellStyle name="Обычный 2 2 2 5 2_баклаж" xfId="1701"/>
    <cellStyle name="Обычный 2 2 2 6" xfId="1702"/>
    <cellStyle name="Обычный 2 2 2 7" xfId="1703"/>
    <cellStyle name="Обычный 2 2 2 7 2" xfId="1704"/>
    <cellStyle name="Обычный 2 2 2 7 2 2" xfId="1705"/>
    <cellStyle name="Обычный 2 2 2 7 3" xfId="1706"/>
    <cellStyle name="Обычный 2 2 2 7 4" xfId="1707"/>
    <cellStyle name="Обычный 2 2 2 7_баклаж" xfId="1708"/>
    <cellStyle name="Обычный 2 2 2 8" xfId="1709"/>
    <cellStyle name="Обычный 2 2 2 8 2" xfId="1710"/>
    <cellStyle name="Обычный 2 2 2 8 2 2" xfId="1711"/>
    <cellStyle name="Обычный 2 2 2 8 3" xfId="1712"/>
    <cellStyle name="Обычный 2 2 2 8_баклаж" xfId="1713"/>
    <cellStyle name="Обычный 2 2 2 9" xfId="1714"/>
    <cellStyle name="Обычный 2 2 2 9 2" xfId="1715"/>
    <cellStyle name="Обычный 2 2 2_молоко коров" xfId="1716"/>
    <cellStyle name="Обычный 2 2 3" xfId="1717"/>
    <cellStyle name="Обычный 2 2 3 2" xfId="1718"/>
    <cellStyle name="Обычный 2 2 3 3" xfId="1719"/>
    <cellStyle name="Обычный 2 2 3 3 2" xfId="1720"/>
    <cellStyle name="Обычный 2 2 3 3 2 2" xfId="1721"/>
    <cellStyle name="Обычный 2 2 3 3 3" xfId="1722"/>
    <cellStyle name="Обычный 2 2 3 3 4" xfId="1723"/>
    <cellStyle name="Обычный 2 2 3 4" xfId="1724"/>
    <cellStyle name="Обычный 2 2 3 4 2" xfId="1725"/>
    <cellStyle name="Обычный 2 2 3 4 2 2" xfId="1726"/>
    <cellStyle name="Обычный 2 2 3 4 3" xfId="1727"/>
    <cellStyle name="Обычный 2 2 3 4 4" xfId="1728"/>
    <cellStyle name="Обычный 2 2 3 5" xfId="1729"/>
    <cellStyle name="Обычный 2 2 3 5 2" xfId="1730"/>
    <cellStyle name="Обычный 2 2 3 6" xfId="1731"/>
    <cellStyle name="Обычный 2 2 3 7" xfId="1732"/>
    <cellStyle name="Обычный 2 2 3_баклаж" xfId="1733"/>
    <cellStyle name="Обычный 2 2 4" xfId="1734"/>
    <cellStyle name="Обычный 2 2 4 2" xfId="1735"/>
    <cellStyle name="Обычный 2 2 4 2 2" xfId="1736"/>
    <cellStyle name="Обычный 2 2 4 2 2 2" xfId="1737"/>
    <cellStyle name="Обычный 2 2 4 2 2 2 2" xfId="1738"/>
    <cellStyle name="Обычный 2 2 4 2 2 2 2 2" xfId="1739"/>
    <cellStyle name="Обычный 2 2 4 2 2 2 2 2 2" xfId="1740"/>
    <cellStyle name="Обычный 2 2 4 2 2 2 2 2 2 2" xfId="1741"/>
    <cellStyle name="Обычный 2 2 4 2 2 2 2 2 3" xfId="1742"/>
    <cellStyle name="Обычный 2 2 4 2 2 2 2 2 4" xfId="1743"/>
    <cellStyle name="Обычный 2 2 4 2 2 2 2 3" xfId="1744"/>
    <cellStyle name="Обычный 2 2 4 2 2 2 2 3 2" xfId="1745"/>
    <cellStyle name="Обычный 2 2 4 2 2 2 2 3 2 2" xfId="1746"/>
    <cellStyle name="Обычный 2 2 4 2 2 2 2 3 3" xfId="1747"/>
    <cellStyle name="Обычный 2 2 4 2 2 2 2 4" xfId="1748"/>
    <cellStyle name="Обычный 2 2 4 2 2 2 2 4 2" xfId="1749"/>
    <cellStyle name="Обычный 2 2 4 2 2 2 2 5" xfId="1750"/>
    <cellStyle name="Обычный 2 2 4 2 2 2 2 6" xfId="1751"/>
    <cellStyle name="Обычный 2 2 4 2 2 2 2_баклаж" xfId="1752"/>
    <cellStyle name="Обычный 2 2 4 2 2 3" xfId="1753"/>
    <cellStyle name="Обычный 2 2 4 2 2 3 2" xfId="1754"/>
    <cellStyle name="Обычный 2 2 4 2 2 3 2 2" xfId="1755"/>
    <cellStyle name="Обычный 2 2 4 2 2 3 3" xfId="1756"/>
    <cellStyle name="Обычный 2 2 4 2 2 3 4" xfId="1757"/>
    <cellStyle name="Обычный 2 2 4 2 2 4" xfId="1758"/>
    <cellStyle name="Обычный 2 2 4 2 2 4 2" xfId="1759"/>
    <cellStyle name="Обычный 2 2 4 2 2 4 2 2" xfId="1760"/>
    <cellStyle name="Обычный 2 2 4 2 2 4 3" xfId="1761"/>
    <cellStyle name="Обычный 2 2 4 2 2 5" xfId="1762"/>
    <cellStyle name="Обычный 2 2 4 2 2 5 2" xfId="1763"/>
    <cellStyle name="Обычный 2 2 4 2 2 6" xfId="1764"/>
    <cellStyle name="Обычный 2 2 4 2 2 7" xfId="1765"/>
    <cellStyle name="Обычный 2 2 4 2 2_баклаж" xfId="1766"/>
    <cellStyle name="Обычный 2 2 4 2 3" xfId="1767"/>
    <cellStyle name="Обычный 2 2 4 2 3 2" xfId="1768"/>
    <cellStyle name="Обычный 2 2 4 2 3 2 2" xfId="1769"/>
    <cellStyle name="Обычный 2 2 4 2 3 2 2 2" xfId="1770"/>
    <cellStyle name="Обычный 2 2 4 2 3 2 3" xfId="1771"/>
    <cellStyle name="Обычный 2 2 4 2 3 2 4" xfId="1772"/>
    <cellStyle name="Обычный 2 2 4 2 3 3" xfId="1773"/>
    <cellStyle name="Обычный 2 2 4 2 3 3 2" xfId="1774"/>
    <cellStyle name="Обычный 2 2 4 2 3 3 2 2" xfId="1775"/>
    <cellStyle name="Обычный 2 2 4 2 3 3 3" xfId="1776"/>
    <cellStyle name="Обычный 2 2 4 2 3 4" xfId="1777"/>
    <cellStyle name="Обычный 2 2 4 2 3 4 2" xfId="1778"/>
    <cellStyle name="Обычный 2 2 4 2 3 5" xfId="1779"/>
    <cellStyle name="Обычный 2 2 4 2 3 6" xfId="1780"/>
    <cellStyle name="Обычный 2 2 4 2 3_баклаж" xfId="1781"/>
    <cellStyle name="Обычный 2 2 4 3" xfId="1782"/>
    <cellStyle name="Обычный 2 2 4 3 2" xfId="1783"/>
    <cellStyle name="Обычный 2 2 4 3 2 2" xfId="1784"/>
    <cellStyle name="Обычный 2 2 4 3 2 2 2" xfId="1785"/>
    <cellStyle name="Обычный 2 2 4 3 2 2 2 2" xfId="1786"/>
    <cellStyle name="Обычный 2 2 4 3 2 2 3" xfId="1787"/>
    <cellStyle name="Обычный 2 2 4 3 2 2 4" xfId="1788"/>
    <cellStyle name="Обычный 2 2 4 3 2 3" xfId="1789"/>
    <cellStyle name="Обычный 2 2 4 3 2 3 2" xfId="1790"/>
    <cellStyle name="Обычный 2 2 4 3 2 3 2 2" xfId="1791"/>
    <cellStyle name="Обычный 2 2 4 3 2 3 3" xfId="1792"/>
    <cellStyle name="Обычный 2 2 4 3 2 4" xfId="1793"/>
    <cellStyle name="Обычный 2 2 4 3 2 4 2" xfId="1794"/>
    <cellStyle name="Обычный 2 2 4 3 2 5" xfId="1795"/>
    <cellStyle name="Обычный 2 2 4 3 2 6" xfId="1796"/>
    <cellStyle name="Обычный 2 2 4 3 2_баклаж" xfId="1797"/>
    <cellStyle name="Обычный 2 2 4 4" xfId="1798"/>
    <cellStyle name="Обычный 2 2 4 4 2" xfId="1799"/>
    <cellStyle name="Обычный 2 2 4 4 2 2" xfId="1800"/>
    <cellStyle name="Обычный 2 2 4 4 3" xfId="1801"/>
    <cellStyle name="Обычный 2 2 4 4 4" xfId="1802"/>
    <cellStyle name="Обычный 2 2 4 5" xfId="1803"/>
    <cellStyle name="Обычный 2 2 4 5 2" xfId="1804"/>
    <cellStyle name="Обычный 2 2 4 5 2 2" xfId="1805"/>
    <cellStyle name="Обычный 2 2 4 5 3" xfId="1806"/>
    <cellStyle name="Обычный 2 2 4 6" xfId="1807"/>
    <cellStyle name="Обычный 2 2 4 6 2" xfId="1808"/>
    <cellStyle name="Обычный 2 2 4 7" xfId="1809"/>
    <cellStyle name="Обычный 2 2 4 8" xfId="1810"/>
    <cellStyle name="Обычный 2 2 4_баклаж" xfId="1811"/>
    <cellStyle name="Обычный 2 2 5" xfId="1812"/>
    <cellStyle name="Обычный 2 2 5 2" xfId="1813"/>
    <cellStyle name="Обычный 2 2 5 2 2" xfId="1814"/>
    <cellStyle name="Обычный 2 2 5 2 2 2" xfId="1815"/>
    <cellStyle name="Обычный 2 2 5 2 2 2 2" xfId="1816"/>
    <cellStyle name="Обычный 2 2 5 2 2 2 2 2" xfId="1817"/>
    <cellStyle name="Обычный 2 2 5 2 2 2 3" xfId="1818"/>
    <cellStyle name="Обычный 2 2 5 2 2 2 4" xfId="1819"/>
    <cellStyle name="Обычный 2 2 5 2 2 3" xfId="1820"/>
    <cellStyle name="Обычный 2 2 5 2 2 3 2" xfId="1821"/>
    <cellStyle name="Обычный 2 2 5 2 2 3 2 2" xfId="1822"/>
    <cellStyle name="Обычный 2 2 5 2 2 3 3" xfId="1823"/>
    <cellStyle name="Обычный 2 2 5 2 2 4" xfId="1824"/>
    <cellStyle name="Обычный 2 2 5 2 2 4 2" xfId="1825"/>
    <cellStyle name="Обычный 2 2 5 2 2 5" xfId="1826"/>
    <cellStyle name="Обычный 2 2 5 2 2 6" xfId="1827"/>
    <cellStyle name="Обычный 2 2 5 2 2_баклаж" xfId="1828"/>
    <cellStyle name="Обычный 2 2 5 3" xfId="1829"/>
    <cellStyle name="Обычный 2 2 5 3 2" xfId="1830"/>
    <cellStyle name="Обычный 2 2 5 3 2 2" xfId="1831"/>
    <cellStyle name="Обычный 2 2 5 3 3" xfId="1832"/>
    <cellStyle name="Обычный 2 2 5 3 4" xfId="1833"/>
    <cellStyle name="Обычный 2 2 5 4" xfId="1834"/>
    <cellStyle name="Обычный 2 2 5 4 2" xfId="1835"/>
    <cellStyle name="Обычный 2 2 5 4 2 2" xfId="1836"/>
    <cellStyle name="Обычный 2 2 5 4 3" xfId="1837"/>
    <cellStyle name="Обычный 2 2 5 5" xfId="1838"/>
    <cellStyle name="Обычный 2 2 5 5 2" xfId="1839"/>
    <cellStyle name="Обычный 2 2 5 6" xfId="1840"/>
    <cellStyle name="Обычный 2 2 5 7" xfId="1841"/>
    <cellStyle name="Обычный 2 2 5_баклаж" xfId="1842"/>
    <cellStyle name="Обычный 2 2 6" xfId="1843"/>
    <cellStyle name="Обычный 2 2 6 2" xfId="1844"/>
    <cellStyle name="Обычный 2 2 6 2 2" xfId="1845"/>
    <cellStyle name="Обычный 2 2 6 2 2 2" xfId="1846"/>
    <cellStyle name="Обычный 2 2 6 2 3" xfId="1847"/>
    <cellStyle name="Обычный 2 2 6 2 4" xfId="1848"/>
    <cellStyle name="Обычный 2 2 6 3" xfId="1849"/>
    <cellStyle name="Обычный 2 2 6 3 2" xfId="1850"/>
    <cellStyle name="Обычный 2 2 6 3 2 2" xfId="1851"/>
    <cellStyle name="Обычный 2 2 6 3 3" xfId="1852"/>
    <cellStyle name="Обычный 2 2 6 4" xfId="1853"/>
    <cellStyle name="Обычный 2 2 6 4 2" xfId="1854"/>
    <cellStyle name="Обычный 2 2 6 5" xfId="1855"/>
    <cellStyle name="Обычный 2 2 6 6" xfId="1856"/>
    <cellStyle name="Обычный 2 2 6_баклаж" xfId="1857"/>
    <cellStyle name="Обычный 2 2 7" xfId="1858"/>
    <cellStyle name="Обычный 2 2 8" xfId="1859"/>
    <cellStyle name="Обычный 2 2 9" xfId="1860"/>
    <cellStyle name="Обычный 2 2_1" xfId="1861"/>
    <cellStyle name="Обычный 2 20" xfId="1862"/>
    <cellStyle name="Обычный 2 20 2" xfId="1863"/>
    <cellStyle name="Обычный 2 20 2 2" xfId="1864"/>
    <cellStyle name="Обычный 2 20 2 2 2" xfId="1865"/>
    <cellStyle name="Обычный 2 20 2 2 3" xfId="1866"/>
    <cellStyle name="Обычный 2 20 2 3" xfId="1867"/>
    <cellStyle name="Обычный 2 20 2 3 2" xfId="1868"/>
    <cellStyle name="Обычный 2 20 2 3 2 2" xfId="1869"/>
    <cellStyle name="Обычный 2 20 2 3 3" xfId="1870"/>
    <cellStyle name="Обычный 2 20 2 3 4" xfId="1871"/>
    <cellStyle name="Обычный 2 20 2 4" xfId="1872"/>
    <cellStyle name="Обычный 2 20 2 4 2" xfId="1873"/>
    <cellStyle name="Обычный 2 20 2 4 2 2" xfId="1874"/>
    <cellStyle name="Обычный 2 20 2 4 3" xfId="1875"/>
    <cellStyle name="Обычный 2 20 2 5" xfId="1876"/>
    <cellStyle name="Обычный 2 20 2 5 2" xfId="1877"/>
    <cellStyle name="Обычный 2 20 2 6" xfId="1878"/>
    <cellStyle name="Обычный 2 20 2 7" xfId="1879"/>
    <cellStyle name="Обычный 2 20 2_баклаж" xfId="1880"/>
    <cellStyle name="Обычный 2 20 3" xfId="1881"/>
    <cellStyle name="Обычный 2 20 4" xfId="1882"/>
    <cellStyle name="Обычный 2 21" xfId="1883"/>
    <cellStyle name="Обычный 2 21 2" xfId="1884"/>
    <cellStyle name="Обычный 2 21 3" xfId="1885"/>
    <cellStyle name="Обычный 2 22" xfId="1886"/>
    <cellStyle name="Обычный 2 23" xfId="1887"/>
    <cellStyle name="Обычный 2 24" xfId="1888"/>
    <cellStyle name="Обычный 2 25" xfId="1889"/>
    <cellStyle name="Обычный 2 25 2" xfId="1890"/>
    <cellStyle name="Обычный 2 25 3" xfId="1891"/>
    <cellStyle name="Обычный 2 25 4" xfId="1892"/>
    <cellStyle name="Обычный 2 26" xfId="1893"/>
    <cellStyle name="Обычный 2 27" xfId="1894"/>
    <cellStyle name="Обычный 2 28" xfId="1895"/>
    <cellStyle name="Обычный 2 29" xfId="1896"/>
    <cellStyle name="Обычный 2 3" xfId="1897"/>
    <cellStyle name="Обычный 2 3 2" xfId="1898"/>
    <cellStyle name="Обычный 2 30" xfId="1899"/>
    <cellStyle name="Обычный 2 31" xfId="1900"/>
    <cellStyle name="Обычный 2 4" xfId="1901"/>
    <cellStyle name="Обычный 2 4 2" xfId="1902"/>
    <cellStyle name="Обычный 2 5" xfId="1903"/>
    <cellStyle name="Обычный 2 5 2" xfId="1904"/>
    <cellStyle name="Обычный 2 6" xfId="1905"/>
    <cellStyle name="Обычный 2 7" xfId="1906"/>
    <cellStyle name="Обычный 2 8" xfId="1907"/>
    <cellStyle name="Обычный 2 9" xfId="1908"/>
    <cellStyle name="Обычный 2_молоко коров" xfId="1909"/>
    <cellStyle name="Обычный 20" xfId="1910"/>
    <cellStyle name="Обычный 20 2" xfId="1911"/>
    <cellStyle name="Обычный 21" xfId="1912"/>
    <cellStyle name="Обычный 21 2" xfId="1913"/>
    <cellStyle name="Обычный 22" xfId="1914"/>
    <cellStyle name="Обычный 23" xfId="1915"/>
    <cellStyle name="Обычный 24" xfId="1916"/>
    <cellStyle name="Обычный 25" xfId="1917"/>
    <cellStyle name="Обычный 26" xfId="1918"/>
    <cellStyle name="Обычный 27" xfId="1919"/>
    <cellStyle name="Обычный 28" xfId="1920"/>
    <cellStyle name="Обычный 29" xfId="1921"/>
    <cellStyle name="Обычный 3" xfId="1922"/>
    <cellStyle name="Обычный 3 10" xfId="1923"/>
    <cellStyle name="Обычный 3 11" xfId="1924"/>
    <cellStyle name="Обычный 3 12" xfId="1925"/>
    <cellStyle name="Обычный 3 13" xfId="1926"/>
    <cellStyle name="Обычный 3 13 2" xfId="1927"/>
    <cellStyle name="Обычный 3 13 3" xfId="1928"/>
    <cellStyle name="Обычный 3 14" xfId="1929"/>
    <cellStyle name="Обычный 3 14 2" xfId="1930"/>
    <cellStyle name="Обычный 3 14 3" xfId="1931"/>
    <cellStyle name="Обычный 3 15" xfId="1932"/>
    <cellStyle name="Обычный 3 16" xfId="1933"/>
    <cellStyle name="Обычный 3 17" xfId="1934"/>
    <cellStyle name="Обычный 3 2" xfId="1935"/>
    <cellStyle name="Обычный 3 3" xfId="1936"/>
    <cellStyle name="Обычный 3 3 2" xfId="1937"/>
    <cellStyle name="Обычный 3 4" xfId="1938"/>
    <cellStyle name="Обычный 3 5" xfId="1939"/>
    <cellStyle name="Обычный 3 6" xfId="1940"/>
    <cellStyle name="Обычный 3 7" xfId="1941"/>
    <cellStyle name="Обычный 3 8" xfId="1942"/>
    <cellStyle name="Обычный 3 9" xfId="1943"/>
    <cellStyle name="Обычный 3_Val 2010 10" xfId="1944"/>
    <cellStyle name="Обычный 4" xfId="1945"/>
    <cellStyle name="Обычный 4 10" xfId="1946"/>
    <cellStyle name="Обычный 4 11" xfId="1947"/>
    <cellStyle name="Обычный 4 2" xfId="1948"/>
    <cellStyle name="Обычный 4 2 2" xfId="1949"/>
    <cellStyle name="Обычный 4 2 3" xfId="1950"/>
    <cellStyle name="Обычный 4 2_молоко коров" xfId="1951"/>
    <cellStyle name="Обычный 4 3" xfId="1952"/>
    <cellStyle name="Обычный 4 3 2" xfId="1953"/>
    <cellStyle name="Обычный 4 3 3" xfId="1954"/>
    <cellStyle name="Обычный 4 3 3 2" xfId="1955"/>
    <cellStyle name="Обычный 4 3_баклаж" xfId="1956"/>
    <cellStyle name="Обычный 4 4" xfId="1957"/>
    <cellStyle name="Обычный 4 5" xfId="1958"/>
    <cellStyle name="Обычный 4 6" xfId="1959"/>
    <cellStyle name="Обычный 4 7" xfId="1960"/>
    <cellStyle name="Обычный 4 8" xfId="1961"/>
    <cellStyle name="Обычный 4 9" xfId="1962"/>
    <cellStyle name="Обычный 4 9 2" xfId="1963"/>
    <cellStyle name="Обычный 4 9 3" xfId="1964"/>
    <cellStyle name="Обычный 5" xfId="1965"/>
    <cellStyle name="Обычный 5 2" xfId="1966"/>
    <cellStyle name="Обычный 5 2 2" xfId="1967"/>
    <cellStyle name="Обычный 5 2 2 2" xfId="1968"/>
    <cellStyle name="Обычный 5 2 3" xfId="1969"/>
    <cellStyle name="Обычный 5 2 4" xfId="1970"/>
    <cellStyle name="Обычный 5 2 5" xfId="1971"/>
    <cellStyle name="Обычный 5 2 6" xfId="1972"/>
    <cellStyle name="Обычный 5 2_баклаж" xfId="1973"/>
    <cellStyle name="Обычный 5 3" xfId="1974"/>
    <cellStyle name="Обычный 5 4" xfId="1975"/>
    <cellStyle name="Обычный 5 5" xfId="1976"/>
    <cellStyle name="Обычный 5 6" xfId="1977"/>
    <cellStyle name="Обычный 5 6 2" xfId="1978"/>
    <cellStyle name="Обычный 5 7" xfId="1979"/>
    <cellStyle name="Обычный 5 8" xfId="1980"/>
    <cellStyle name="Обычный 5 9" xfId="1981"/>
    <cellStyle name="Обычный 5_баклаж" xfId="1982"/>
    <cellStyle name="Обычный 56" xfId="1983"/>
    <cellStyle name="Обычный 6" xfId="1984"/>
    <cellStyle name="Обычный 6 2" xfId="1985"/>
    <cellStyle name="Обычный 6 2 2" xfId="1986"/>
    <cellStyle name="Обычный 6 2 2 2" xfId="1987"/>
    <cellStyle name="Обычный 6 2 3" xfId="1988"/>
    <cellStyle name="Обычный 6 2 4" xfId="1989"/>
    <cellStyle name="Обычный 6 2 5" xfId="1990"/>
    <cellStyle name="Обычный 6 2 6" xfId="1991"/>
    <cellStyle name="Обычный 6 2_баклаж" xfId="1992"/>
    <cellStyle name="Обычный 6 3" xfId="1993"/>
    <cellStyle name="Обычный 6 4" xfId="1994"/>
    <cellStyle name="Обычный 6 4 2" xfId="1995"/>
    <cellStyle name="Обычный 6 5" xfId="1996"/>
    <cellStyle name="Обычный 6 6" xfId="1997"/>
    <cellStyle name="Обычный 6_баклаж" xfId="1998"/>
    <cellStyle name="Обычный 7" xfId="1999"/>
    <cellStyle name="Обычный 7 2" xfId="2000"/>
    <cellStyle name="Обычный 7 2 2" xfId="2001"/>
    <cellStyle name="Обычный 7 2 2 2" xfId="2002"/>
    <cellStyle name="Обычный 7 2 3" xfId="2003"/>
    <cellStyle name="Обычный 7 2 4" xfId="2004"/>
    <cellStyle name="Обычный 7 2 5" xfId="2005"/>
    <cellStyle name="Обычный 7 2 6" xfId="2006"/>
    <cellStyle name="Обычный 7 2_баклаж" xfId="2007"/>
    <cellStyle name="Обычный 7 3" xfId="2008"/>
    <cellStyle name="Обычный 7 3 2" xfId="2009"/>
    <cellStyle name="Обычный 7 4" xfId="2010"/>
    <cellStyle name="Обычный 7 5" xfId="2011"/>
    <cellStyle name="Обычный 7 6" xfId="2012"/>
    <cellStyle name="Обычный 7_баклаж" xfId="2013"/>
    <cellStyle name="Обычный 8" xfId="2014"/>
    <cellStyle name="Обычный 8 2" xfId="2015"/>
    <cellStyle name="Обычный 8 2 2" xfId="2016"/>
    <cellStyle name="Обычный 8 3" xfId="2017"/>
    <cellStyle name="Обычный 8 3 2" xfId="2018"/>
    <cellStyle name="Обычный 8 4" xfId="2019"/>
    <cellStyle name="Обычный 8 5" xfId="2020"/>
    <cellStyle name="Обычный 8 6" xfId="2021"/>
    <cellStyle name="Обычный 8_баклаж" xfId="2022"/>
    <cellStyle name="Обычный 9" xfId="2023"/>
    <cellStyle name="Обычный 9 2" xfId="2024"/>
    <cellStyle name="Обычный 9 3" xfId="2025"/>
    <cellStyle name="Обычный 9 4" xfId="2026"/>
    <cellStyle name="Обычный 9 5" xfId="2027"/>
    <cellStyle name="Обычный 9 6" xfId="2028"/>
    <cellStyle name="Обычный 9_баклаж" xfId="2029"/>
    <cellStyle name="Открывавшаяся гиперссылка 2" xfId="2030"/>
    <cellStyle name="Открывавшаяся гиперссылка 2 2" xfId="2031"/>
    <cellStyle name="Плохой 10" xfId="2032"/>
    <cellStyle name="Плохой 11" xfId="2033"/>
    <cellStyle name="Плохой 12" xfId="2034"/>
    <cellStyle name="Плохой 13" xfId="2035"/>
    <cellStyle name="Плохой 14" xfId="2036"/>
    <cellStyle name="Плохой 15" xfId="2037"/>
    <cellStyle name="Плохой 16" xfId="2038"/>
    <cellStyle name="Плохой 17" xfId="2039"/>
    <cellStyle name="Плохой 2" xfId="2040"/>
    <cellStyle name="Плохой 2 10" xfId="2041"/>
    <cellStyle name="Плохой 2 2" xfId="2042"/>
    <cellStyle name="Плохой 2 3" xfId="2043"/>
    <cellStyle name="Плохой 2 4" xfId="2044"/>
    <cellStyle name="Плохой 2 5" xfId="2045"/>
    <cellStyle name="Плохой 2 6" xfId="2046"/>
    <cellStyle name="Плохой 2 7" xfId="2047"/>
    <cellStyle name="Плохой 2 8" xfId="2048"/>
    <cellStyle name="Плохой 2 9" xfId="2049"/>
    <cellStyle name="Плохой 3" xfId="2050"/>
    <cellStyle name="Плохой 3 2" xfId="2051"/>
    <cellStyle name="Плохой 3 3" xfId="2052"/>
    <cellStyle name="Плохой 3 4" xfId="2053"/>
    <cellStyle name="Плохой 3 5" xfId="2054"/>
    <cellStyle name="Плохой 3 6" xfId="2055"/>
    <cellStyle name="Плохой 4" xfId="2056"/>
    <cellStyle name="Плохой 5" xfId="2057"/>
    <cellStyle name="Плохой 6" xfId="2058"/>
    <cellStyle name="Плохой 7" xfId="2059"/>
    <cellStyle name="Плохой 8" xfId="2060"/>
    <cellStyle name="Плохой 9" xfId="2061"/>
    <cellStyle name="Пояснение 10" xfId="2062"/>
    <cellStyle name="Пояснение 11" xfId="2063"/>
    <cellStyle name="Пояснение 12" xfId="2064"/>
    <cellStyle name="Пояснение 13" xfId="2065"/>
    <cellStyle name="Пояснение 14" xfId="2066"/>
    <cellStyle name="Пояснение 15" xfId="2067"/>
    <cellStyle name="Пояснение 16" xfId="2068"/>
    <cellStyle name="Пояснение 17" xfId="2069"/>
    <cellStyle name="Пояснение 2" xfId="2070"/>
    <cellStyle name="Пояснение 2 10" xfId="2071"/>
    <cellStyle name="Пояснение 2 2" xfId="2072"/>
    <cellStyle name="Пояснение 2 3" xfId="2073"/>
    <cellStyle name="Пояснение 2 4" xfId="2074"/>
    <cellStyle name="Пояснение 2 5" xfId="2075"/>
    <cellStyle name="Пояснение 2 6" xfId="2076"/>
    <cellStyle name="Пояснение 2 7" xfId="2077"/>
    <cellStyle name="Пояснение 2 8" xfId="2078"/>
    <cellStyle name="Пояснение 2 9" xfId="2079"/>
    <cellStyle name="Пояснение 3" xfId="2080"/>
    <cellStyle name="Пояснение 3 2" xfId="2081"/>
    <cellStyle name="Пояснение 3 3" xfId="2082"/>
    <cellStyle name="Пояснение 3 4" xfId="2083"/>
    <cellStyle name="Пояснение 3 5" xfId="2084"/>
    <cellStyle name="Пояснение 3 6" xfId="2085"/>
    <cellStyle name="Пояснение 4" xfId="2086"/>
    <cellStyle name="Пояснение 5" xfId="2087"/>
    <cellStyle name="Пояснение 6" xfId="2088"/>
    <cellStyle name="Пояснение 7" xfId="2089"/>
    <cellStyle name="Пояснение 8" xfId="2090"/>
    <cellStyle name="Пояснение 9" xfId="2091"/>
    <cellStyle name="Примечание 10" xfId="2092"/>
    <cellStyle name="Примечание 11" xfId="2093"/>
    <cellStyle name="Примечание 12" xfId="2094"/>
    <cellStyle name="Примечание 13" xfId="2095"/>
    <cellStyle name="Примечание 14" xfId="2096"/>
    <cellStyle name="Примечание 15" xfId="2097"/>
    <cellStyle name="Примечание 16" xfId="2098"/>
    <cellStyle name="Примечание 17" xfId="2099"/>
    <cellStyle name="Примечание 2" xfId="2100"/>
    <cellStyle name="Примечание 2 10" xfId="2101"/>
    <cellStyle name="Примечание 2 2" xfId="2102"/>
    <cellStyle name="Примечание 2 2 2" xfId="2103"/>
    <cellStyle name="Примечание 2 3" xfId="2104"/>
    <cellStyle name="Примечание 2 4" xfId="2105"/>
    <cellStyle name="Примечание 2 5" xfId="2106"/>
    <cellStyle name="Примечание 2 6" xfId="2107"/>
    <cellStyle name="Примечание 2 7" xfId="2108"/>
    <cellStyle name="Примечание 2 8" xfId="2109"/>
    <cellStyle name="Примечание 2 9" xfId="2110"/>
    <cellStyle name="Примечание 2_греч" xfId="2111"/>
    <cellStyle name="Примечание 3" xfId="2112"/>
    <cellStyle name="Примечание 3 10" xfId="2113"/>
    <cellStyle name="Примечание 3 2" xfId="2114"/>
    <cellStyle name="Примечание 3 3" xfId="2115"/>
    <cellStyle name="Примечание 3 4" xfId="2116"/>
    <cellStyle name="Примечание 3 5" xfId="2117"/>
    <cellStyle name="Примечание 3 6" xfId="2118"/>
    <cellStyle name="Примечание 3 7" xfId="2119"/>
    <cellStyle name="Примечание 3 8" xfId="2120"/>
    <cellStyle name="Примечание 3 9" xfId="2121"/>
    <cellStyle name="Примечание 3_греч" xfId="2122"/>
    <cellStyle name="Примечание 4" xfId="2123"/>
    <cellStyle name="Примечание 4 2" xfId="2124"/>
    <cellStyle name="Примечание 4 3" xfId="2125"/>
    <cellStyle name="Примечание 4_греч" xfId="2126"/>
    <cellStyle name="Примечание 5" xfId="2127"/>
    <cellStyle name="Примечание 5 2" xfId="2128"/>
    <cellStyle name="Примечание 5 3" xfId="2129"/>
    <cellStyle name="Примечание 5_греч" xfId="2130"/>
    <cellStyle name="Примечание 6" xfId="2131"/>
    <cellStyle name="Примечание 6 2" xfId="2132"/>
    <cellStyle name="Примечание 6 3" xfId="2133"/>
    <cellStyle name="Примечание 6_греч" xfId="2134"/>
    <cellStyle name="Примечание 7" xfId="2135"/>
    <cellStyle name="Примечание 7 2" xfId="2136"/>
    <cellStyle name="Примечание 7 3" xfId="2137"/>
    <cellStyle name="Примечание 7_греч" xfId="2138"/>
    <cellStyle name="Примечание 8" xfId="2139"/>
    <cellStyle name="Примечание 9" xfId="2140"/>
    <cellStyle name="Связанная ячейка 10" xfId="2141"/>
    <cellStyle name="Связанная ячейка 11" xfId="2142"/>
    <cellStyle name="Связанная ячейка 12" xfId="2143"/>
    <cellStyle name="Связанная ячейка 13" xfId="2144"/>
    <cellStyle name="Связанная ячейка 14" xfId="2145"/>
    <cellStyle name="Связанная ячейка 15" xfId="2146"/>
    <cellStyle name="Связанная ячейка 16" xfId="2147"/>
    <cellStyle name="Связанная ячейка 17" xfId="2148"/>
    <cellStyle name="Связанная ячейка 2" xfId="2149"/>
    <cellStyle name="Связанная ячейка 2 10" xfId="2150"/>
    <cellStyle name="Связанная ячейка 2 2" xfId="2151"/>
    <cellStyle name="Связанная ячейка 2 3" xfId="2152"/>
    <cellStyle name="Связанная ячейка 2 4" xfId="2153"/>
    <cellStyle name="Связанная ячейка 2 5" xfId="2154"/>
    <cellStyle name="Связанная ячейка 2 6" xfId="2155"/>
    <cellStyle name="Связанная ячейка 2 7" xfId="2156"/>
    <cellStyle name="Связанная ячейка 2 8" xfId="2157"/>
    <cellStyle name="Связанная ячейка 2 9" xfId="2158"/>
    <cellStyle name="Связанная ячейка 2_греч" xfId="2159"/>
    <cellStyle name="Связанная ячейка 3" xfId="2160"/>
    <cellStyle name="Связанная ячейка 3 2" xfId="2161"/>
    <cellStyle name="Связанная ячейка 3 3" xfId="2162"/>
    <cellStyle name="Связанная ячейка 3 4" xfId="2163"/>
    <cellStyle name="Связанная ячейка 3 5" xfId="2164"/>
    <cellStyle name="Связанная ячейка 3 6" xfId="2165"/>
    <cellStyle name="Связанная ячейка 3_греч" xfId="2166"/>
    <cellStyle name="Связанная ячейка 4" xfId="2167"/>
    <cellStyle name="Связанная ячейка 5" xfId="2168"/>
    <cellStyle name="Связанная ячейка 6" xfId="2169"/>
    <cellStyle name="Связанная ячейка 7" xfId="2170"/>
    <cellStyle name="Связанная ячейка 8" xfId="2171"/>
    <cellStyle name="Связанная ячейка 9" xfId="2172"/>
    <cellStyle name="Текст предупреждения 10" xfId="2173"/>
    <cellStyle name="Текст предупреждения 11" xfId="2174"/>
    <cellStyle name="Текст предупреждения 12" xfId="2175"/>
    <cellStyle name="Текст предупреждения 13" xfId="2176"/>
    <cellStyle name="Текст предупреждения 14" xfId="2177"/>
    <cellStyle name="Текст предупреждения 15" xfId="2178"/>
    <cellStyle name="Текст предупреждения 16" xfId="2179"/>
    <cellStyle name="Текст предупреждения 17" xfId="2180"/>
    <cellStyle name="Текст предупреждения 2" xfId="2181"/>
    <cellStyle name="Текст предупреждения 2 10" xfId="2182"/>
    <cellStyle name="Текст предупреждения 2 2" xfId="2183"/>
    <cellStyle name="Текст предупреждения 2 3" xfId="2184"/>
    <cellStyle name="Текст предупреждения 2 4" xfId="2185"/>
    <cellStyle name="Текст предупреждения 2 5" xfId="2186"/>
    <cellStyle name="Текст предупреждения 2 6" xfId="2187"/>
    <cellStyle name="Текст предупреждения 2 7" xfId="2188"/>
    <cellStyle name="Текст предупреждения 2 8" xfId="2189"/>
    <cellStyle name="Текст предупреждения 2 9" xfId="2190"/>
    <cellStyle name="Текст предупреждения 3" xfId="2191"/>
    <cellStyle name="Текст предупреждения 3 2" xfId="2192"/>
    <cellStyle name="Текст предупреждения 3 3" xfId="2193"/>
    <cellStyle name="Текст предупреждения 3 4" xfId="2194"/>
    <cellStyle name="Текст предупреждения 3 5" xfId="2195"/>
    <cellStyle name="Текст предупреждения 3 6" xfId="2196"/>
    <cellStyle name="Текст предупреждения 4" xfId="2197"/>
    <cellStyle name="Текст предупреждения 5" xfId="2198"/>
    <cellStyle name="Текст предупреждения 6" xfId="2199"/>
    <cellStyle name="Текст предупреждения 7" xfId="2200"/>
    <cellStyle name="Текст предупреждения 8" xfId="2201"/>
    <cellStyle name="Текст предупреждения 9" xfId="2202"/>
    <cellStyle name="Хороший 10" xfId="2203"/>
    <cellStyle name="Хороший 11" xfId="2204"/>
    <cellStyle name="Хороший 12" xfId="2205"/>
    <cellStyle name="Хороший 13" xfId="2206"/>
    <cellStyle name="Хороший 14" xfId="2207"/>
    <cellStyle name="Хороший 15" xfId="2208"/>
    <cellStyle name="Хороший 16" xfId="2209"/>
    <cellStyle name="Хороший 17" xfId="2210"/>
    <cellStyle name="Хороший 2" xfId="2211"/>
    <cellStyle name="Хороший 2 10" xfId="2212"/>
    <cellStyle name="Хороший 2 2" xfId="2213"/>
    <cellStyle name="Хороший 2 3" xfId="2214"/>
    <cellStyle name="Хороший 2 4" xfId="2215"/>
    <cellStyle name="Хороший 2 5" xfId="2216"/>
    <cellStyle name="Хороший 2 6" xfId="2217"/>
    <cellStyle name="Хороший 2 7" xfId="2218"/>
    <cellStyle name="Хороший 2 8" xfId="2219"/>
    <cellStyle name="Хороший 2 9" xfId="2220"/>
    <cellStyle name="Хороший 3" xfId="2221"/>
    <cellStyle name="Хороший 3 2" xfId="2222"/>
    <cellStyle name="Хороший 3 3" xfId="2223"/>
    <cellStyle name="Хороший 3 4" xfId="2224"/>
    <cellStyle name="Хороший 3 5" xfId="2225"/>
    <cellStyle name="Хороший 3 6" xfId="2226"/>
    <cellStyle name="Хороший 4" xfId="2227"/>
    <cellStyle name="Хороший 5" xfId="2228"/>
    <cellStyle name="Хороший 6" xfId="2229"/>
    <cellStyle name="Хороший 7" xfId="2230"/>
    <cellStyle name="Хороший 8" xfId="2231"/>
    <cellStyle name="Хороший 9" xfId="22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classifiers/statistical/23/" TargetMode="External"/><Relationship Id="rId2" Type="http://schemas.openxmlformats.org/officeDocument/2006/relationships/hyperlink" Target="https://stat.gov.kz/ru/methodology/18/" TargetMode="External"/><Relationship Id="rId1" Type="http://schemas.openxmlformats.org/officeDocument/2006/relationships/hyperlink" Target="mailto:a.mazhirova@aspire.gov.kz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ru/industries/business-statistics/stat-forrest-village-hunt-fish/dynamic-table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6"/>
  <sheetViews>
    <sheetView tabSelected="1" zoomScale="84" zoomScaleNormal="84" workbookViewId="0">
      <selection activeCell="A2" sqref="A2"/>
    </sheetView>
  </sheetViews>
  <sheetFormatPr defaultRowHeight="12.75"/>
  <cols>
    <col min="1" max="1" width="42.28515625" style="19" customWidth="1"/>
    <col min="2" max="2" width="97.7109375" style="19" customWidth="1"/>
  </cols>
  <sheetData>
    <row r="1" spans="1:13">
      <c r="A1" s="18"/>
      <c r="B1" s="18"/>
    </row>
    <row r="2" spans="1:13" s="23" customFormat="1" ht="20.100000000000001" customHeight="1">
      <c r="A2" s="26" t="s">
        <v>27</v>
      </c>
      <c r="B2" s="40">
        <v>147101</v>
      </c>
    </row>
    <row r="3" spans="1:13" s="23" customFormat="1" ht="20.100000000000001" customHeight="1">
      <c r="A3" s="26" t="s">
        <v>28</v>
      </c>
      <c r="B3" s="36" t="s">
        <v>57</v>
      </c>
    </row>
    <row r="4" spans="1:13" s="23" customFormat="1" ht="20.100000000000001" customHeight="1">
      <c r="A4" s="26" t="s">
        <v>8</v>
      </c>
      <c r="B4" s="37" t="s">
        <v>58</v>
      </c>
    </row>
    <row r="5" spans="1:13" s="23" customFormat="1" ht="27" customHeight="1">
      <c r="A5" s="16" t="s">
        <v>16</v>
      </c>
      <c r="B5" s="36" t="s">
        <v>57</v>
      </c>
    </row>
    <row r="6" spans="1:13" s="23" customFormat="1" ht="24" customHeight="1">
      <c r="A6" s="16" t="s">
        <v>17</v>
      </c>
      <c r="B6" s="17" t="s">
        <v>30</v>
      </c>
    </row>
    <row r="7" spans="1:13" s="23" customFormat="1" ht="54.75" customHeight="1">
      <c r="A7" s="26" t="s">
        <v>18</v>
      </c>
      <c r="B7" s="39" t="s">
        <v>62</v>
      </c>
    </row>
    <row r="8" spans="1:13" s="23" customFormat="1" ht="24" customHeight="1">
      <c r="A8" s="26" t="s">
        <v>19</v>
      </c>
      <c r="B8" s="22" t="s">
        <v>20</v>
      </c>
    </row>
    <row r="9" spans="1:13" s="23" customFormat="1" ht="33" customHeight="1">
      <c r="A9" s="26" t="s">
        <v>29</v>
      </c>
      <c r="B9" s="39" t="s">
        <v>66</v>
      </c>
    </row>
    <row r="10" spans="1:13" s="23" customFormat="1" ht="28.5" customHeight="1">
      <c r="A10" s="26" t="s">
        <v>21</v>
      </c>
      <c r="B10" s="39" t="s">
        <v>65</v>
      </c>
    </row>
    <row r="11" spans="1:13" s="23" customFormat="1" ht="34.5" customHeight="1">
      <c r="A11" s="26" t="s">
        <v>12</v>
      </c>
      <c r="B11" s="42" t="s">
        <v>64</v>
      </c>
      <c r="M11" s="25"/>
    </row>
    <row r="12" spans="1:13" s="23" customFormat="1" ht="23.25" customHeight="1">
      <c r="A12" s="26" t="s">
        <v>9</v>
      </c>
      <c r="B12" s="43" t="s">
        <v>59</v>
      </c>
      <c r="M12" s="25"/>
    </row>
    <row r="13" spans="1:13" s="23" customFormat="1" ht="20.100000000000001" customHeight="1">
      <c r="A13" s="24" t="s">
        <v>7</v>
      </c>
      <c r="B13" s="44" t="s">
        <v>60</v>
      </c>
      <c r="M13" s="25"/>
    </row>
    <row r="14" spans="1:13" s="23" customFormat="1" ht="20.100000000000001" customHeight="1">
      <c r="A14" s="24" t="s">
        <v>14</v>
      </c>
      <c r="B14" s="44" t="s">
        <v>61</v>
      </c>
      <c r="M14" s="25"/>
    </row>
    <row r="15" spans="1:13" s="23" customFormat="1" ht="23.25" customHeight="1">
      <c r="A15" s="24" t="s">
        <v>15</v>
      </c>
      <c r="B15" s="44"/>
      <c r="M15" s="25"/>
    </row>
    <row r="16" spans="1:13" ht="20.100000000000001" customHeight="1">
      <c r="A16" s="26" t="s">
        <v>13</v>
      </c>
      <c r="B16" s="45">
        <v>45818</v>
      </c>
      <c r="M16" s="5"/>
    </row>
    <row r="17" spans="1:13" ht="18.75" customHeight="1">
      <c r="A17" s="26" t="s">
        <v>22</v>
      </c>
      <c r="B17" s="45">
        <v>46183</v>
      </c>
      <c r="M17" s="6"/>
    </row>
    <row r="18" spans="1:13" ht="22.5" customHeight="1">
      <c r="A18" s="26" t="s">
        <v>25</v>
      </c>
      <c r="B18" s="37" t="s">
        <v>31</v>
      </c>
      <c r="M18" s="5"/>
    </row>
    <row r="19" spans="1:13" ht="20.100000000000001" customHeight="1">
      <c r="A19" s="26" t="s">
        <v>26</v>
      </c>
      <c r="B19" s="37" t="s">
        <v>32</v>
      </c>
      <c r="M19" s="6"/>
    </row>
    <row r="20" spans="1:13" ht="20.100000000000001" customHeight="1">
      <c r="A20" s="26" t="s">
        <v>10</v>
      </c>
      <c r="B20" s="38" t="s">
        <v>33</v>
      </c>
      <c r="M20" s="5"/>
    </row>
    <row r="21" spans="1:13" ht="20.100000000000001" customHeight="1">
      <c r="A21" s="26" t="s">
        <v>11</v>
      </c>
      <c r="B21" s="27" t="s">
        <v>34</v>
      </c>
      <c r="M21" s="6"/>
    </row>
    <row r="22" spans="1:13">
      <c r="A22" s="20"/>
      <c r="B22" s="21"/>
    </row>
    <row r="23" spans="1:13">
      <c r="M23" s="6"/>
    </row>
    <row r="24" spans="1:13">
      <c r="M24" s="5"/>
    </row>
    <row r="25" spans="1:13">
      <c r="M25" s="6"/>
    </row>
    <row r="26" spans="1:13">
      <c r="M26" s="5"/>
    </row>
  </sheetData>
  <sortState ref="A3:B21">
    <sortCondition sortBy="icon" ref="B12"/>
  </sortState>
  <hyperlinks>
    <hyperlink ref="B21" r:id="rId1"/>
    <hyperlink ref="B13" r:id="rId2"/>
    <hyperlink ref="B12" r:id="rId3"/>
    <hyperlink ref="B14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28" sqref="B28"/>
    </sheetView>
  </sheetViews>
  <sheetFormatPr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14"/>
    </row>
    <row r="6" spans="2:2">
      <c r="B6" s="3" t="s">
        <v>0</v>
      </c>
    </row>
    <row r="7" spans="2:2">
      <c r="B7" s="3" t="s">
        <v>4</v>
      </c>
    </row>
    <row r="8" spans="2:2">
      <c r="B8" s="3" t="s">
        <v>1</v>
      </c>
    </row>
    <row r="9" spans="2:2">
      <c r="B9" s="3" t="s">
        <v>5</v>
      </c>
    </row>
    <row r="10" spans="2:2">
      <c r="B10" s="3" t="s">
        <v>2</v>
      </c>
    </row>
    <row r="11" spans="2:2">
      <c r="B11" s="3"/>
    </row>
    <row r="12" spans="2:2" ht="25.5">
      <c r="B12" s="4" t="s">
        <v>3</v>
      </c>
    </row>
    <row r="13" spans="2:2">
      <c r="B13" s="3"/>
    </row>
    <row r="14" spans="2:2">
      <c r="B14" s="3"/>
    </row>
    <row r="18" spans="2:2">
      <c r="B18" s="15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6"/>
  <sheetViews>
    <sheetView topLeftCell="A2" zoomScale="85" zoomScaleNormal="85" workbookViewId="0">
      <selection activeCell="A4" sqref="A4"/>
    </sheetView>
  </sheetViews>
  <sheetFormatPr defaultRowHeight="12.75"/>
  <cols>
    <col min="1" max="1" width="12.28515625" style="1" customWidth="1"/>
    <col min="2" max="2" width="23.85546875" style="1" customWidth="1"/>
    <col min="3" max="21" width="8.7109375" style="29" customWidth="1"/>
    <col min="22" max="29" width="9.140625" style="1"/>
    <col min="30" max="30" width="8.85546875" style="1" customWidth="1"/>
    <col min="31" max="16384" width="9.140625" style="1"/>
  </cols>
  <sheetData>
    <row r="2" spans="1:21" s="12" customFormat="1" ht="30.75" customHeight="1">
      <c r="A2" s="46" t="s">
        <v>63</v>
      </c>
      <c r="B2" s="47" t="s">
        <v>57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>
      <c r="U3" s="48" t="s">
        <v>58</v>
      </c>
    </row>
    <row r="4" spans="1:21" s="13" customFormat="1" ht="26.25" customHeight="1">
      <c r="A4" s="10" t="s">
        <v>23</v>
      </c>
      <c r="B4" s="8"/>
      <c r="C4" s="9">
        <v>2006</v>
      </c>
      <c r="D4" s="9">
        <v>2007</v>
      </c>
      <c r="E4" s="9">
        <v>2008</v>
      </c>
      <c r="F4" s="9">
        <v>2009</v>
      </c>
      <c r="G4" s="9">
        <v>2010</v>
      </c>
      <c r="H4" s="9">
        <v>2011</v>
      </c>
      <c r="I4" s="9">
        <v>2012</v>
      </c>
      <c r="J4" s="9">
        <v>2013</v>
      </c>
      <c r="K4" s="9">
        <v>2014</v>
      </c>
      <c r="L4" s="9">
        <v>2015</v>
      </c>
      <c r="M4" s="9">
        <v>2016</v>
      </c>
      <c r="N4" s="9">
        <v>2017</v>
      </c>
      <c r="O4" s="9">
        <v>2018</v>
      </c>
      <c r="P4" s="9">
        <v>2019</v>
      </c>
      <c r="Q4" s="9">
        <v>2020</v>
      </c>
      <c r="R4" s="9">
        <v>2021</v>
      </c>
      <c r="S4" s="9">
        <v>2022</v>
      </c>
      <c r="T4" s="9">
        <v>2023</v>
      </c>
      <c r="U4" s="9">
        <v>2024</v>
      </c>
    </row>
    <row r="5" spans="1:21" s="13" customFormat="1" ht="12.75" customHeight="1">
      <c r="A5" s="7"/>
      <c r="B5" s="11" t="s">
        <v>24</v>
      </c>
      <c r="C5" s="30">
        <v>35148</v>
      </c>
      <c r="D5" s="30">
        <v>41628.9</v>
      </c>
      <c r="E5" s="30">
        <v>55901</v>
      </c>
      <c r="F5" s="41">
        <v>38170</v>
      </c>
      <c r="G5" s="41">
        <v>46827</v>
      </c>
      <c r="H5" s="41">
        <v>34896</v>
      </c>
      <c r="I5" s="30">
        <v>36626.521999999997</v>
      </c>
      <c r="J5" s="30">
        <f>SUM(J7:J23)</f>
        <v>34691.733</v>
      </c>
      <c r="K5" s="30">
        <v>37137.209999999992</v>
      </c>
      <c r="L5" s="30">
        <v>41489.137000000002</v>
      </c>
      <c r="M5" s="30">
        <v>41334.906000000003</v>
      </c>
      <c r="N5" s="30">
        <v>41319.654999999999</v>
      </c>
      <c r="O5" s="30">
        <v>37283.141000000003</v>
      </c>
      <c r="P5" s="30">
        <v>45644.6</v>
      </c>
      <c r="Q5" s="30">
        <v>45872.622199999998</v>
      </c>
      <c r="R5" s="30">
        <v>48959.8</v>
      </c>
      <c r="S5" s="30">
        <v>50556.9</v>
      </c>
      <c r="T5" s="30">
        <v>42639.3</v>
      </c>
      <c r="U5" s="30">
        <v>45024.7</v>
      </c>
    </row>
    <row r="6" spans="1:21" s="13" customFormat="1">
      <c r="A6" s="34">
        <v>100000000</v>
      </c>
      <c r="B6" s="31" t="s">
        <v>35</v>
      </c>
      <c r="C6" s="33" t="s">
        <v>55</v>
      </c>
      <c r="D6" s="33" t="s">
        <v>55</v>
      </c>
      <c r="E6" s="33" t="s">
        <v>55</v>
      </c>
      <c r="F6" s="33" t="s">
        <v>55</v>
      </c>
      <c r="G6" s="33" t="s">
        <v>55</v>
      </c>
      <c r="H6" s="33" t="s">
        <v>55</v>
      </c>
      <c r="I6" s="33" t="s">
        <v>55</v>
      </c>
      <c r="J6" s="33" t="s">
        <v>55</v>
      </c>
      <c r="K6" s="33" t="s">
        <v>55</v>
      </c>
      <c r="L6" s="33" t="s">
        <v>55</v>
      </c>
      <c r="M6" s="33" t="s">
        <v>55</v>
      </c>
      <c r="N6" s="33" t="s">
        <v>55</v>
      </c>
      <c r="O6" s="33" t="s">
        <v>55</v>
      </c>
      <c r="P6" s="33" t="s">
        <v>55</v>
      </c>
      <c r="Q6" s="33" t="s">
        <v>55</v>
      </c>
      <c r="R6" s="33" t="s">
        <v>55</v>
      </c>
      <c r="S6" s="32">
        <v>147.69999999999999</v>
      </c>
      <c r="T6" s="32">
        <v>652.79999999999995</v>
      </c>
      <c r="U6" s="32">
        <v>551.20000000000005</v>
      </c>
    </row>
    <row r="7" spans="1:21" s="13" customFormat="1">
      <c r="A7" s="34">
        <v>110000000</v>
      </c>
      <c r="B7" s="7" t="s">
        <v>36</v>
      </c>
      <c r="C7" s="33">
        <v>392</v>
      </c>
      <c r="D7" s="33">
        <v>372.9</v>
      </c>
      <c r="E7" s="33">
        <v>392</v>
      </c>
      <c r="F7" s="33">
        <v>686</v>
      </c>
      <c r="G7" s="33">
        <v>556</v>
      </c>
      <c r="H7" s="33">
        <v>362</v>
      </c>
      <c r="I7" s="33">
        <v>429.05700000000002</v>
      </c>
      <c r="J7" s="33">
        <v>262.86500000000001</v>
      </c>
      <c r="K7" s="33">
        <v>291.88799999999998</v>
      </c>
      <c r="L7" s="33">
        <v>386.95800000000003</v>
      </c>
      <c r="M7" s="33">
        <v>391.01</v>
      </c>
      <c r="N7" s="33">
        <v>395.54300000000001</v>
      </c>
      <c r="O7" s="33">
        <v>562.30000000000007</v>
      </c>
      <c r="P7" s="33">
        <v>521.20000000000005</v>
      </c>
      <c r="Q7" s="33">
        <v>497.28530000000001</v>
      </c>
      <c r="R7" s="33">
        <v>651.29999999999995</v>
      </c>
      <c r="S7" s="33">
        <v>561.9</v>
      </c>
      <c r="T7" s="33">
        <v>595.5</v>
      </c>
      <c r="U7" s="33">
        <v>700.3</v>
      </c>
    </row>
    <row r="8" spans="1:21" s="13" customFormat="1">
      <c r="A8" s="34">
        <v>150000000</v>
      </c>
      <c r="B8" s="7" t="s">
        <v>37</v>
      </c>
      <c r="C8" s="33">
        <v>246</v>
      </c>
      <c r="D8" s="33">
        <v>375.6</v>
      </c>
      <c r="E8" s="33">
        <v>385</v>
      </c>
      <c r="F8" s="33">
        <v>188</v>
      </c>
      <c r="G8" s="33">
        <v>110</v>
      </c>
      <c r="H8" s="33">
        <v>121</v>
      </c>
      <c r="I8" s="33">
        <v>111.773</v>
      </c>
      <c r="J8" s="33">
        <v>104.557</v>
      </c>
      <c r="K8" s="33">
        <v>99.881999999999991</v>
      </c>
      <c r="L8" s="33">
        <v>118.137</v>
      </c>
      <c r="M8" s="33">
        <v>127.19300000000003</v>
      </c>
      <c r="N8" s="33">
        <v>350.66800000000001</v>
      </c>
      <c r="O8" s="33">
        <v>330.43599999999998</v>
      </c>
      <c r="P8" s="33">
        <v>263.8</v>
      </c>
      <c r="Q8" s="33">
        <v>102.41520000000001</v>
      </c>
      <c r="R8" s="33">
        <v>113.8</v>
      </c>
      <c r="S8" s="33">
        <v>165.5</v>
      </c>
      <c r="T8" s="33">
        <v>303.8</v>
      </c>
      <c r="U8" s="33">
        <v>382.8</v>
      </c>
    </row>
    <row r="9" spans="1:21" s="13" customFormat="1">
      <c r="A9" s="34">
        <v>190000000</v>
      </c>
      <c r="B9" s="7" t="s">
        <v>38</v>
      </c>
      <c r="C9" s="33">
        <v>7311</v>
      </c>
      <c r="D9" s="33">
        <v>8040</v>
      </c>
      <c r="E9" s="33">
        <v>7863</v>
      </c>
      <c r="F9" s="33">
        <v>6448</v>
      </c>
      <c r="G9" s="33">
        <v>6012</v>
      </c>
      <c r="H9" s="33">
        <v>6876</v>
      </c>
      <c r="I9" s="33">
        <v>4876.3609999999999</v>
      </c>
      <c r="J9" s="33">
        <v>4893.3109999999997</v>
      </c>
      <c r="K9" s="33">
        <v>4018.5930000000008</v>
      </c>
      <c r="L9" s="33">
        <v>4659.6490000000003</v>
      </c>
      <c r="M9" s="33">
        <v>3367.9470000000006</v>
      </c>
      <c r="N9" s="33">
        <v>4299.55</v>
      </c>
      <c r="O9" s="33">
        <v>3455.6189999999997</v>
      </c>
      <c r="P9" s="33">
        <v>5597.9</v>
      </c>
      <c r="Q9" s="33">
        <v>5562.24</v>
      </c>
      <c r="R9" s="33">
        <v>5843.1</v>
      </c>
      <c r="S9" s="33">
        <v>5273.4</v>
      </c>
      <c r="T9" s="33">
        <v>4613</v>
      </c>
      <c r="U9" s="33">
        <v>6201.4</v>
      </c>
    </row>
    <row r="10" spans="1:21" s="13" customFormat="1">
      <c r="A10" s="34">
        <v>230000000</v>
      </c>
      <c r="B10" s="7" t="s">
        <v>39</v>
      </c>
      <c r="C10" s="33">
        <v>13643</v>
      </c>
      <c r="D10" s="33">
        <v>18296.900000000001</v>
      </c>
      <c r="E10" s="33">
        <v>32075</v>
      </c>
      <c r="F10" s="33">
        <v>19187</v>
      </c>
      <c r="G10" s="33">
        <v>24568</v>
      </c>
      <c r="H10" s="33">
        <v>8263</v>
      </c>
      <c r="I10" s="33">
        <v>14400.909</v>
      </c>
      <c r="J10" s="33">
        <v>13859.257</v>
      </c>
      <c r="K10" s="33">
        <v>12028.614999999998</v>
      </c>
      <c r="L10" s="33">
        <v>13496.625</v>
      </c>
      <c r="M10" s="33">
        <v>12890.688000000004</v>
      </c>
      <c r="N10" s="33">
        <v>10816.674999999999</v>
      </c>
      <c r="O10" s="33">
        <v>9127.9669999999987</v>
      </c>
      <c r="P10" s="33">
        <v>13054.7</v>
      </c>
      <c r="Q10" s="33">
        <v>11582.625999999998</v>
      </c>
      <c r="R10" s="33">
        <v>16771.099999999999</v>
      </c>
      <c r="S10" s="33">
        <v>14689.4</v>
      </c>
      <c r="T10" s="33">
        <v>12719.6</v>
      </c>
      <c r="U10" s="33">
        <v>9483.7000000000007</v>
      </c>
    </row>
    <row r="11" spans="1:21" s="13" customFormat="1">
      <c r="A11" s="34">
        <v>270000000</v>
      </c>
      <c r="B11" s="7" t="s">
        <v>40</v>
      </c>
      <c r="C11" s="33">
        <v>44</v>
      </c>
      <c r="D11" s="33">
        <v>249.2</v>
      </c>
      <c r="E11" s="33">
        <v>3147</v>
      </c>
      <c r="F11" s="33">
        <v>753</v>
      </c>
      <c r="G11" s="33">
        <v>935</v>
      </c>
      <c r="H11" s="33">
        <v>941</v>
      </c>
      <c r="I11" s="33">
        <v>632.30399999999997</v>
      </c>
      <c r="J11" s="33">
        <v>216.55</v>
      </c>
      <c r="K11" s="33">
        <v>240.15799999999999</v>
      </c>
      <c r="L11" s="33">
        <v>230.24999999999997</v>
      </c>
      <c r="M11" s="33">
        <v>282</v>
      </c>
      <c r="N11" s="33">
        <v>258.464</v>
      </c>
      <c r="O11" s="33">
        <v>200.87899999999999</v>
      </c>
      <c r="P11" s="33">
        <v>207.9</v>
      </c>
      <c r="Q11" s="33">
        <v>161.13500000000002</v>
      </c>
      <c r="R11" s="33">
        <v>97.5</v>
      </c>
      <c r="S11" s="33">
        <v>124.8</v>
      </c>
      <c r="T11" s="33">
        <v>138</v>
      </c>
      <c r="U11" s="33">
        <v>126.7</v>
      </c>
    </row>
    <row r="12" spans="1:21" s="13" customFormat="1">
      <c r="A12" s="34">
        <v>310000000</v>
      </c>
      <c r="B12" s="7" t="s">
        <v>41</v>
      </c>
      <c r="C12" s="33">
        <v>207</v>
      </c>
      <c r="D12" s="33">
        <v>438.9</v>
      </c>
      <c r="E12" s="33">
        <v>165</v>
      </c>
      <c r="F12" s="33">
        <v>136</v>
      </c>
      <c r="G12" s="33">
        <v>232</v>
      </c>
      <c r="H12" s="33">
        <v>1381</v>
      </c>
      <c r="I12" s="33">
        <v>563.34100000000001</v>
      </c>
      <c r="J12" s="33">
        <v>932.73699999999997</v>
      </c>
      <c r="K12" s="33">
        <v>1144.2399999999998</v>
      </c>
      <c r="L12" s="33">
        <v>1999.9880000000003</v>
      </c>
      <c r="M12" s="33">
        <v>3225.3990000000003</v>
      </c>
      <c r="N12" s="33">
        <v>2870.9879999999998</v>
      </c>
      <c r="O12" s="33">
        <v>1880.5680000000002</v>
      </c>
      <c r="P12" s="33">
        <v>961.2</v>
      </c>
      <c r="Q12" s="33">
        <v>428.82400000000007</v>
      </c>
      <c r="R12" s="33">
        <v>405.4</v>
      </c>
      <c r="S12" s="33">
        <v>613.20000000000005</v>
      </c>
      <c r="T12" s="33">
        <v>607.79999999999995</v>
      </c>
      <c r="U12" s="33">
        <v>1480</v>
      </c>
    </row>
    <row r="13" spans="1:21" s="13" customFormat="1">
      <c r="A13" s="34">
        <v>330000000</v>
      </c>
      <c r="B13" s="7" t="s">
        <v>42</v>
      </c>
      <c r="C13" s="33" t="s">
        <v>55</v>
      </c>
      <c r="D13" s="33" t="s">
        <v>55</v>
      </c>
      <c r="E13" s="33" t="s">
        <v>55</v>
      </c>
      <c r="F13" s="33" t="s">
        <v>55</v>
      </c>
      <c r="G13" s="33" t="s">
        <v>55</v>
      </c>
      <c r="H13" s="33" t="s">
        <v>55</v>
      </c>
      <c r="I13" s="33" t="s">
        <v>55</v>
      </c>
      <c r="J13" s="33" t="s">
        <v>55</v>
      </c>
      <c r="K13" s="33" t="s">
        <v>55</v>
      </c>
      <c r="L13" s="33" t="s">
        <v>55</v>
      </c>
      <c r="M13" s="33" t="s">
        <v>55</v>
      </c>
      <c r="N13" s="33" t="s">
        <v>55</v>
      </c>
      <c r="O13" s="33" t="s">
        <v>55</v>
      </c>
      <c r="P13" s="33" t="s">
        <v>55</v>
      </c>
      <c r="Q13" s="33" t="s">
        <v>55</v>
      </c>
      <c r="R13" s="33" t="s">
        <v>55</v>
      </c>
      <c r="S13" s="33">
        <v>1861.6</v>
      </c>
      <c r="T13" s="33">
        <v>1123.8</v>
      </c>
      <c r="U13" s="33">
        <v>558.29999999999995</v>
      </c>
    </row>
    <row r="14" spans="1:21" s="13" customFormat="1">
      <c r="A14" s="34">
        <v>350000000</v>
      </c>
      <c r="B14" s="7" t="s">
        <v>43</v>
      </c>
      <c r="C14" s="33">
        <v>4836</v>
      </c>
      <c r="D14" s="33">
        <v>4122.8999999999996</v>
      </c>
      <c r="E14" s="33">
        <v>1743</v>
      </c>
      <c r="F14" s="33">
        <v>1392</v>
      </c>
      <c r="G14" s="33">
        <v>1250</v>
      </c>
      <c r="H14" s="33">
        <v>1874</v>
      </c>
      <c r="I14" s="33">
        <v>1034.126</v>
      </c>
      <c r="J14" s="33">
        <v>1012.044</v>
      </c>
      <c r="K14" s="33">
        <v>1050.1190000000001</v>
      </c>
      <c r="L14" s="33">
        <v>828.52</v>
      </c>
      <c r="M14" s="33">
        <v>993.75699999999995</v>
      </c>
      <c r="N14" s="33">
        <v>1145.597</v>
      </c>
      <c r="O14" s="33">
        <v>893.07500000000005</v>
      </c>
      <c r="P14" s="33">
        <v>833.4</v>
      </c>
      <c r="Q14" s="33">
        <v>1105.4039000000002</v>
      </c>
      <c r="R14" s="33">
        <v>845</v>
      </c>
      <c r="S14" s="33">
        <v>1431.9</v>
      </c>
      <c r="T14" s="33">
        <v>1270.5</v>
      </c>
      <c r="U14" s="33">
        <v>1204.5</v>
      </c>
    </row>
    <row r="15" spans="1:21" s="13" customFormat="1">
      <c r="A15" s="34">
        <v>390000000</v>
      </c>
      <c r="B15" s="7" t="s">
        <v>44</v>
      </c>
      <c r="C15" s="33">
        <v>961</v>
      </c>
      <c r="D15" s="33">
        <v>770.7</v>
      </c>
      <c r="E15" s="33">
        <v>806</v>
      </c>
      <c r="F15" s="33">
        <v>556</v>
      </c>
      <c r="G15" s="33">
        <v>457</v>
      </c>
      <c r="H15" s="33">
        <v>178</v>
      </c>
      <c r="I15" s="33">
        <v>172.71899999999999</v>
      </c>
      <c r="J15" s="33">
        <v>139.43799999999999</v>
      </c>
      <c r="K15" s="33">
        <v>92.034999999999982</v>
      </c>
      <c r="L15" s="33">
        <v>97.71599999999998</v>
      </c>
      <c r="M15" s="33">
        <v>123.76999999999998</v>
      </c>
      <c r="N15" s="33">
        <v>206.57900000000001</v>
      </c>
      <c r="O15" s="33">
        <v>247.85</v>
      </c>
      <c r="P15" s="33">
        <v>258.8</v>
      </c>
      <c r="Q15" s="33">
        <v>318.04380000000003</v>
      </c>
      <c r="R15" s="33">
        <v>536</v>
      </c>
      <c r="S15" s="33">
        <v>943.8</v>
      </c>
      <c r="T15" s="33">
        <v>779.2</v>
      </c>
      <c r="U15" s="33">
        <v>703.2</v>
      </c>
    </row>
    <row r="16" spans="1:21" s="13" customFormat="1">
      <c r="A16" s="34">
        <v>430000000</v>
      </c>
      <c r="B16" s="7" t="s">
        <v>45</v>
      </c>
      <c r="C16" s="33">
        <v>2180</v>
      </c>
      <c r="D16" s="33">
        <v>2206.5</v>
      </c>
      <c r="E16" s="33">
        <v>2278</v>
      </c>
      <c r="F16" s="33">
        <v>2493</v>
      </c>
      <c r="G16" s="33">
        <v>3843</v>
      </c>
      <c r="H16" s="33">
        <v>3891</v>
      </c>
      <c r="I16" s="33">
        <v>4302.8249999999998</v>
      </c>
      <c r="J16" s="33">
        <v>5004.6679999999997</v>
      </c>
      <c r="K16" s="33">
        <v>5485.9440000000004</v>
      </c>
      <c r="L16" s="33">
        <v>6777.7610000000004</v>
      </c>
      <c r="M16" s="33">
        <v>7515.3619999999992</v>
      </c>
      <c r="N16" s="33">
        <v>7443.4</v>
      </c>
      <c r="O16" s="33">
        <v>6520.3230000000003</v>
      </c>
      <c r="P16" s="33">
        <v>7378.4</v>
      </c>
      <c r="Q16" s="33">
        <v>6741.5959999999995</v>
      </c>
      <c r="R16" s="33">
        <v>7350.1</v>
      </c>
      <c r="S16" s="33">
        <v>8889.7000000000007</v>
      </c>
      <c r="T16" s="33">
        <v>5291.9</v>
      </c>
      <c r="U16" s="33">
        <v>7044.9</v>
      </c>
    </row>
    <row r="17" spans="1:24" s="13" customFormat="1">
      <c r="A17" s="34">
        <v>470000000</v>
      </c>
      <c r="B17" s="7" t="s">
        <v>46</v>
      </c>
      <c r="C17" s="33">
        <v>315</v>
      </c>
      <c r="D17" s="33">
        <v>1422.4</v>
      </c>
      <c r="E17" s="33">
        <v>528</v>
      </c>
      <c r="F17" s="33">
        <v>345</v>
      </c>
      <c r="G17" s="33">
        <v>368</v>
      </c>
      <c r="H17" s="33">
        <v>203</v>
      </c>
      <c r="I17" s="33">
        <v>500.952</v>
      </c>
      <c r="J17" s="33">
        <v>569.36599999999999</v>
      </c>
      <c r="K17" s="33">
        <v>801.68599999999992</v>
      </c>
      <c r="L17" s="33">
        <v>1077.6790000000001</v>
      </c>
      <c r="M17" s="33">
        <v>1365.1099999999997</v>
      </c>
      <c r="N17" s="33">
        <v>1097.6020000000001</v>
      </c>
      <c r="O17" s="33">
        <v>1495.8419999999999</v>
      </c>
      <c r="P17" s="33">
        <v>1459.9</v>
      </c>
      <c r="Q17" s="33">
        <v>1584.9539999999997</v>
      </c>
      <c r="R17" s="33">
        <v>2340.1999999999998</v>
      </c>
      <c r="S17" s="33">
        <v>2830.8000000000006</v>
      </c>
      <c r="T17" s="33">
        <v>1331.5</v>
      </c>
      <c r="U17" s="33">
        <v>3644.4</v>
      </c>
    </row>
    <row r="18" spans="1:24" s="13" customFormat="1">
      <c r="A18" s="34">
        <v>550000000</v>
      </c>
      <c r="B18" s="7" t="s">
        <v>48</v>
      </c>
      <c r="C18" s="33">
        <v>67</v>
      </c>
      <c r="D18" s="33">
        <v>34.5</v>
      </c>
      <c r="E18" s="33">
        <v>132</v>
      </c>
      <c r="F18" s="33">
        <v>108</v>
      </c>
      <c r="G18" s="33">
        <v>90</v>
      </c>
      <c r="H18" s="33">
        <v>108</v>
      </c>
      <c r="I18" s="33">
        <v>75.022000000000006</v>
      </c>
      <c r="J18" s="33">
        <v>65.614000000000004</v>
      </c>
      <c r="K18" s="33">
        <v>390.58100000000002</v>
      </c>
      <c r="L18" s="33">
        <v>477.07</v>
      </c>
      <c r="M18" s="33">
        <v>700.8</v>
      </c>
      <c r="N18" s="33">
        <v>669.976</v>
      </c>
      <c r="O18" s="33">
        <v>1163.605</v>
      </c>
      <c r="P18" s="33">
        <v>1222.0999999999999</v>
      </c>
      <c r="Q18" s="33">
        <v>621.81600000000003</v>
      </c>
      <c r="R18" s="33">
        <v>869.1</v>
      </c>
      <c r="S18" s="33">
        <v>584.79999999999995</v>
      </c>
      <c r="T18" s="33">
        <v>951</v>
      </c>
      <c r="U18" s="33">
        <v>1554.6</v>
      </c>
    </row>
    <row r="19" spans="1:24" s="13" customFormat="1">
      <c r="A19" s="34">
        <v>590000000</v>
      </c>
      <c r="B19" s="7" t="s">
        <v>49</v>
      </c>
      <c r="C19" s="33">
        <v>453</v>
      </c>
      <c r="D19" s="33">
        <v>690.1</v>
      </c>
      <c r="E19" s="33">
        <v>583</v>
      </c>
      <c r="F19" s="33">
        <v>538</v>
      </c>
      <c r="G19" s="33">
        <v>644</v>
      </c>
      <c r="H19" s="33">
        <v>640</v>
      </c>
      <c r="I19" s="33">
        <v>680.97</v>
      </c>
      <c r="J19" s="33">
        <v>651.77200000000005</v>
      </c>
      <c r="K19" s="33">
        <v>858.56499999999983</v>
      </c>
      <c r="L19" s="33">
        <v>1011.25</v>
      </c>
      <c r="M19" s="33">
        <v>867.68000000000029</v>
      </c>
      <c r="N19" s="33">
        <v>831.3</v>
      </c>
      <c r="O19" s="33">
        <v>845.17</v>
      </c>
      <c r="P19" s="33">
        <v>868</v>
      </c>
      <c r="Q19" s="33">
        <v>1049.7860000000001</v>
      </c>
      <c r="R19" s="33">
        <v>502.2</v>
      </c>
      <c r="S19" s="33">
        <v>588</v>
      </c>
      <c r="T19" s="33">
        <v>492.6</v>
      </c>
      <c r="U19" s="33">
        <v>539.20000000000005</v>
      </c>
    </row>
    <row r="20" spans="1:24" s="13" customFormat="1">
      <c r="A20" s="34">
        <v>610000000</v>
      </c>
      <c r="B20" s="7" t="s">
        <v>50</v>
      </c>
      <c r="C20" s="33" t="s">
        <v>55</v>
      </c>
      <c r="D20" s="33" t="s">
        <v>55</v>
      </c>
      <c r="E20" s="33" t="s">
        <v>55</v>
      </c>
      <c r="F20" s="33" t="s">
        <v>55</v>
      </c>
      <c r="G20" s="33" t="s">
        <v>55</v>
      </c>
      <c r="H20" s="33" t="s">
        <v>55</v>
      </c>
      <c r="I20" s="33" t="s">
        <v>55</v>
      </c>
      <c r="J20" s="33" t="s">
        <v>55</v>
      </c>
      <c r="K20" s="33" t="s">
        <v>55</v>
      </c>
      <c r="L20" s="33" t="s">
        <v>55</v>
      </c>
      <c r="M20" s="33" t="s">
        <v>55</v>
      </c>
      <c r="N20" s="33" t="s">
        <v>55</v>
      </c>
      <c r="O20" s="33">
        <v>3837.6299999999997</v>
      </c>
      <c r="P20" s="33">
        <v>5186.3999999999996</v>
      </c>
      <c r="Q20" s="33">
        <v>7802.0222000000003</v>
      </c>
      <c r="R20" s="33">
        <v>2456.6999999999998</v>
      </c>
      <c r="S20" s="33">
        <v>2372.6</v>
      </c>
      <c r="T20" s="33">
        <v>2538.4</v>
      </c>
      <c r="U20" s="33">
        <v>2470.4</v>
      </c>
    </row>
    <row r="21" spans="1:24" s="13" customFormat="1">
      <c r="A21" s="34"/>
      <c r="B21" s="7" t="s">
        <v>47</v>
      </c>
      <c r="C21" s="33">
        <v>514</v>
      </c>
      <c r="D21" s="33">
        <v>630.20000000000005</v>
      </c>
      <c r="E21" s="33">
        <v>1349</v>
      </c>
      <c r="F21" s="33">
        <v>1142</v>
      </c>
      <c r="G21" s="33">
        <v>1811</v>
      </c>
      <c r="H21" s="33">
        <v>2608</v>
      </c>
      <c r="I21" s="33">
        <v>2613.1010000000001</v>
      </c>
      <c r="J21" s="33">
        <v>3668.893</v>
      </c>
      <c r="K21" s="33">
        <v>4272.9759999999997</v>
      </c>
      <c r="L21" s="33">
        <v>5213.4399999999996</v>
      </c>
      <c r="M21" s="33">
        <v>4264.5029999999997</v>
      </c>
      <c r="N21" s="33">
        <v>4251.317</v>
      </c>
      <c r="O21" s="33" t="s">
        <v>55</v>
      </c>
      <c r="P21" s="33" t="s">
        <v>55</v>
      </c>
      <c r="Q21" s="33" t="s">
        <v>55</v>
      </c>
      <c r="R21" s="33" t="s">
        <v>55</v>
      </c>
      <c r="S21" s="33" t="s">
        <v>55</v>
      </c>
      <c r="T21" s="33" t="s">
        <v>55</v>
      </c>
      <c r="U21" s="33" t="s">
        <v>55</v>
      </c>
    </row>
    <row r="22" spans="1:24" s="13" customFormat="1">
      <c r="A22" s="34">
        <v>620000000</v>
      </c>
      <c r="B22" s="7" t="s">
        <v>51</v>
      </c>
      <c r="C22" s="33" t="s">
        <v>55</v>
      </c>
      <c r="D22" s="33" t="s">
        <v>55</v>
      </c>
      <c r="E22" s="33" t="s">
        <v>55</v>
      </c>
      <c r="F22" s="33" t="s">
        <v>55</v>
      </c>
      <c r="G22" s="33" t="s">
        <v>55</v>
      </c>
      <c r="H22" s="33" t="s">
        <v>55</v>
      </c>
      <c r="I22" s="33" t="s">
        <v>55</v>
      </c>
      <c r="J22" s="33" t="s">
        <v>55</v>
      </c>
      <c r="K22" s="33" t="s">
        <v>55</v>
      </c>
      <c r="L22" s="33" t="s">
        <v>55</v>
      </c>
      <c r="M22" s="33" t="s">
        <v>55</v>
      </c>
      <c r="N22" s="33" t="s">
        <v>55</v>
      </c>
      <c r="O22" s="33" t="s">
        <v>55</v>
      </c>
      <c r="P22" s="33" t="s">
        <v>55</v>
      </c>
      <c r="Q22" s="33" t="s">
        <v>55</v>
      </c>
      <c r="R22" s="33" t="s">
        <v>55</v>
      </c>
      <c r="S22" s="33">
        <v>12.499999999999998</v>
      </c>
      <c r="T22" s="33">
        <v>46</v>
      </c>
      <c r="U22" s="33">
        <v>31.3</v>
      </c>
    </row>
    <row r="23" spans="1:24" s="13" customFormat="1">
      <c r="A23" s="34">
        <v>630000000</v>
      </c>
      <c r="B23" s="7" t="s">
        <v>52</v>
      </c>
      <c r="C23" s="33">
        <v>3979</v>
      </c>
      <c r="D23" s="33">
        <v>3978.1</v>
      </c>
      <c r="E23" s="33">
        <v>4454</v>
      </c>
      <c r="F23" s="33">
        <v>4198</v>
      </c>
      <c r="G23" s="33">
        <v>5951</v>
      </c>
      <c r="H23" s="33">
        <v>7450</v>
      </c>
      <c r="I23" s="33">
        <v>6233.0619999999999</v>
      </c>
      <c r="J23" s="33">
        <v>3310.6610000000001</v>
      </c>
      <c r="K23" s="33">
        <v>6352.3629999999994</v>
      </c>
      <c r="L23" s="33">
        <v>5114.1170000000002</v>
      </c>
      <c r="M23" s="33">
        <v>5219.6870000000008</v>
      </c>
      <c r="N23" s="33">
        <v>6681.9960000000001</v>
      </c>
      <c r="O23" s="33">
        <v>6721.8770000000004</v>
      </c>
      <c r="P23" s="33">
        <v>7830.8</v>
      </c>
      <c r="Q23" s="33">
        <v>8314.4748</v>
      </c>
      <c r="R23" s="33">
        <v>10178.299999999999</v>
      </c>
      <c r="S23" s="33">
        <v>9465.2999999999993</v>
      </c>
      <c r="T23" s="33">
        <v>9184</v>
      </c>
      <c r="U23" s="33">
        <v>8347.7999999999993</v>
      </c>
    </row>
    <row r="24" spans="1:24" s="13" customFormat="1">
      <c r="A24" s="34">
        <v>750000000</v>
      </c>
      <c r="B24" s="7" t="s">
        <v>53</v>
      </c>
      <c r="C24" s="33" t="s">
        <v>56</v>
      </c>
      <c r="D24" s="33" t="s">
        <v>56</v>
      </c>
      <c r="E24" s="33" t="s">
        <v>56</v>
      </c>
      <c r="F24" s="33" t="s">
        <v>56</v>
      </c>
      <c r="G24" s="33" t="s">
        <v>56</v>
      </c>
      <c r="H24" s="33" t="s">
        <v>56</v>
      </c>
      <c r="I24" s="33" t="s">
        <v>56</v>
      </c>
      <c r="J24" s="33" t="s">
        <v>56</v>
      </c>
      <c r="K24" s="33">
        <v>9.5650000000000013</v>
      </c>
      <c r="L24" s="33" t="s">
        <v>56</v>
      </c>
      <c r="M24" s="33" t="s">
        <v>56</v>
      </c>
      <c r="N24" s="33" t="s">
        <v>56</v>
      </c>
      <c r="O24" s="33" t="s">
        <v>56</v>
      </c>
      <c r="P24" s="33" t="s">
        <v>56</v>
      </c>
      <c r="Q24" s="33" t="s">
        <v>56</v>
      </c>
      <c r="R24" s="33" t="s">
        <v>56</v>
      </c>
      <c r="S24" s="33" t="s">
        <v>56</v>
      </c>
      <c r="T24" s="33" t="s">
        <v>56</v>
      </c>
      <c r="U24" s="33" t="s">
        <v>56</v>
      </c>
    </row>
    <row r="25" spans="1:24" s="13" customFormat="1">
      <c r="A25" s="34">
        <v>790000000</v>
      </c>
      <c r="B25" s="7" t="s">
        <v>54</v>
      </c>
      <c r="C25" s="33" t="s">
        <v>55</v>
      </c>
      <c r="D25" s="33" t="s">
        <v>55</v>
      </c>
      <c r="E25" s="33" t="s">
        <v>55</v>
      </c>
      <c r="F25" s="33" t="s">
        <v>55</v>
      </c>
      <c r="G25" s="33" t="s">
        <v>55</v>
      </c>
      <c r="H25" s="33" t="s">
        <v>55</v>
      </c>
      <c r="I25" s="33" t="s">
        <v>55</v>
      </c>
      <c r="J25" s="33" t="s">
        <v>55</v>
      </c>
      <c r="K25" s="33" t="s">
        <v>55</v>
      </c>
      <c r="L25" s="33" t="s">
        <v>55</v>
      </c>
      <c r="M25" s="33" t="s">
        <v>55</v>
      </c>
      <c r="N25" s="33" t="s">
        <v>55</v>
      </c>
      <c r="O25" s="33" t="s">
        <v>56</v>
      </c>
      <c r="P25" s="33" t="s">
        <v>56</v>
      </c>
      <c r="Q25" s="33" t="s">
        <v>56</v>
      </c>
      <c r="R25" s="33" t="s">
        <v>56</v>
      </c>
      <c r="S25" s="33" t="s">
        <v>56</v>
      </c>
      <c r="T25" s="33" t="s">
        <v>56</v>
      </c>
      <c r="U25" s="33" t="s">
        <v>56</v>
      </c>
    </row>
    <row r="26" spans="1:24">
      <c r="V26" s="35"/>
      <c r="W26" s="35"/>
      <c r="X26" s="35"/>
    </row>
  </sheetData>
  <phoneticPr fontId="5" type="noConversion"/>
  <pageMargins left="0.25" right="0.25" top="0.75" bottom="0.75" header="0.3" footer="0.3"/>
  <pageSetup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Гульнар Курманбаева</cp:lastModifiedBy>
  <cp:lastPrinted>2025-08-25T05:50:55Z</cp:lastPrinted>
  <dcterms:created xsi:type="dcterms:W3CDTF">2009-03-11T05:00:38Z</dcterms:created>
  <dcterms:modified xsi:type="dcterms:W3CDTF">2025-11-18T06:21:42Z</dcterms:modified>
</cp:coreProperties>
</file>