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Динамика переделать от 10.04.2026\каз\"/>
    </mc:Choice>
  </mc:AlternateContent>
  <xr:revisionPtr revIDLastSave="0" documentId="13_ncr:1_{FFE427BD-80C9-43FE-AB39-B79CEC4D23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тадеректер" sheetId="5" r:id="rId1"/>
    <sheet name="Шартты белгілер" sheetId="8" r:id="rId2"/>
    <sheet name="Көрсеткіш" sheetId="1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5" l="1"/>
  <c r="B16" i="5"/>
</calcChain>
</file>

<file path=xl/sharedStrings.xml><?xml version="1.0" encoding="utf-8"?>
<sst xmlns="http://schemas.openxmlformats.org/spreadsheetml/2006/main" count="191" uniqueCount="101">
  <si>
    <t xml:space="preserve">Қазақстан Республикасы 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</si>
  <si>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</si>
  <si>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</si>
  <si>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</si>
  <si>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</si>
  <si>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</si>
  <si>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</si>
  <si>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</si>
  <si>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</si>
  <si>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</si>
  <si>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</si>
  <si>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</si>
  <si>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</si>
  <si>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</si>
  <si>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тамыз</t>
  </si>
  <si>
    <t>қыркүйек</t>
  </si>
  <si>
    <t>қаңтар</t>
  </si>
  <si>
    <t>ақпан</t>
  </si>
  <si>
    <t>наурыз</t>
  </si>
  <si>
    <t>сәуір</t>
  </si>
  <si>
    <t>мамыр</t>
  </si>
  <si>
    <t>маусым</t>
  </si>
  <si>
    <t>шілде</t>
  </si>
  <si>
    <t>адам</t>
  </si>
  <si>
    <t>Ақмола</t>
  </si>
  <si>
    <t>Барлық халық</t>
  </si>
  <si>
    <t>Ауыл халқы</t>
  </si>
  <si>
    <t>Қала халқы</t>
  </si>
  <si>
    <t>қазан</t>
  </si>
  <si>
    <t>қараша</t>
  </si>
  <si>
    <t>желтоқсан</t>
  </si>
  <si>
    <t>Абай</t>
  </si>
  <si>
    <t>Жетісу</t>
  </si>
  <si>
    <t>Ұлытау</t>
  </si>
  <si>
    <t>Астана қаласы</t>
  </si>
  <si>
    <t>Алматы қаласы</t>
  </si>
  <si>
    <t>Шымкент қаласы</t>
  </si>
  <si>
    <t>Статистикалық көрсеткіштің атауы</t>
  </si>
  <si>
    <t>Өлшем бірлігі</t>
  </si>
  <si>
    <t>Адам</t>
  </si>
  <si>
    <t>Көрсеткіш тарихы</t>
  </si>
  <si>
    <t>1 қаңтар 2024 жылдан бастап</t>
  </si>
  <si>
    <t>Деректерді өңдеу әдісі</t>
  </si>
  <si>
    <t>Есеп айырысу</t>
  </si>
  <si>
    <t>Классификаторлар</t>
  </si>
  <si>
    <t>Жауапты құрылымдық бөлімше</t>
  </si>
  <si>
    <t>Халық статистикасы департаменті</t>
  </si>
  <si>
    <t>Жауапты орындаушы</t>
  </si>
  <si>
    <t xml:space="preserve"> 7172 749805</t>
  </si>
  <si>
    <t>https://stat.gov.kz/ru/classifiers/statistical/21/</t>
  </si>
  <si>
    <t>https://stat.gov.kz/upload/iblock/173/wl1yl7u2m0onwzkoj11wthws14vlrs8g.rar</t>
  </si>
  <si>
    <t>https://stat.gov.kz/api/iblock/element/328174/file/ru/</t>
  </si>
  <si>
    <t xml:space="preserve">https://taldau.stat.gov.kz/ru/Search/SearchByKeyWord?keyword= </t>
  </si>
  <si>
    <t>Барлық ағындар бойынша ішкі көші-қон - келгендер</t>
  </si>
  <si>
    <t>ӘАОЖ коды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</si>
  <si>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</si>
  <si>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</si>
  <si>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</si>
  <si>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</si>
  <si>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</si>
  <si>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</si>
  <si>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</si>
  <si>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</si>
  <si>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</si>
  <si>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</si>
  <si>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</si>
  <si>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</si>
  <si>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</si>
  <si>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</si>
  <si>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</si>
  <si>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</si>
  <si>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</si>
  <si>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</si>
  <si>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</si>
  <si>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>СКК коды - 613301</t>
  </si>
  <si>
    <t>Тұрақты немесе ұзақ мерзімге тұру үшін басқа өңірден келген адамдар</t>
  </si>
  <si>
    <t>Халықтың көші-қоны статистикасы бойынша ағымдағы деректерді қалыптастыру үшін әкімшілік дереккөздер ұсынатын әкімшілік деректер және Статистикалық жұмыс жоспарынан тыс жүргізілетін ұлттық санақтардың дереккөздері пайдаланылады.</t>
  </si>
  <si>
    <t>есепті кезеңде басқа өңірлерден тұрақты немесе ұзақ мерзімге тұру үшін келген адамдар саны</t>
  </si>
  <si>
    <t>Статистикалық көрсеткіштің коды</t>
  </si>
  <si>
    <t>СКК қысқаша атауы</t>
  </si>
  <si>
    <t>Көрсеткіштің анықтамасы</t>
  </si>
  <si>
    <t>Есептеу әдістемесі</t>
  </si>
  <si>
    <t>Көрсеткіштің дереккөзі</t>
  </si>
  <si>
    <t>Ескертпе</t>
  </si>
  <si>
    <t>Әдістемелік түсініктемелер: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</si>
  <si>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</si>
  <si>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</si>
  <si>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</si>
  <si>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</si>
  <si>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Байланыс телефоны:</t>
  </si>
  <si>
    <t>Электрондық почта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</si>
  <si>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</si>
  <si>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</si>
  <si>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</si>
  <si>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</si>
  <si>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</si>
  <si>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</si>
  <si>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</si>
  <si>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-</t>
  </si>
  <si>
    <t>Карабекова Данагуль Бекбергеновна</t>
  </si>
  <si>
    <t>d.karabekova@aspire.gov.kz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</si>
</sst>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theme="1"/>
      <name val="Roboto"/>
      <charset val="204"/>
    </font>
    <font>
      <sz val="11"/>
      <color theme="1"/>
      <name val="Roboto"/>
      <charset val="204"/>
    </font>
    <font>
      <u/>
      <sz val="10"/>
      <color theme="10"/>
      <name val="Arial Cyr"/>
      <charset val="204"/>
    </font>
    <font>
      <u/>
      <sz val="10"/>
      <name val="Roboto"/>
      <charset val="204"/>
    </font>
    <font>
      <sz val="10"/>
      <name val="Roboto"/>
      <charset val="204"/>
    </font>
    <font>
      <b/>
      <sz val="12"/>
      <color theme="1"/>
      <name val="Roboto"/>
      <charset val="204"/>
    </font>
    <font>
      <sz val="10"/>
      <color theme="1"/>
      <name val="Roboto"/>
      <charset val="204"/>
    </font>
    <font>
      <b/>
      <sz val="10"/>
      <name val="Roboto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0"/>
      <color indexed="8"/>
      <name val="Roboto"/>
      <charset val="204"/>
    </font>
    <font>
      <sz val="8"/>
      <name val="Arial Cyr"/>
      <family val="2"/>
      <charset val="204"/>
    </font>
    <font>
      <i/>
      <sz val="10"/>
      <name val="Roboto"/>
      <charset val="204"/>
    </font>
    <font>
      <sz val="10"/>
      <color rgb="FF000000"/>
      <name val="Roboto"/>
      <charset val="204"/>
    </font>
    <font>
      <i/>
      <sz val="10"/>
      <color theme="1"/>
      <name val="Roboto"/>
      <charset val="204"/>
    </font>
    <font>
      <i/>
      <sz val="10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1" fillId="0" borderId="0"/>
    <xf numFmtId="0" fontId="13" fillId="0" borderId="0"/>
  </cellStyleXfs>
  <cellXfs count="6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6" xfId="2" applyFont="1" applyBorder="1" applyAlignment="1" applyProtection="1">
      <alignment vertical="center" wrapText="1"/>
    </xf>
    <xf numFmtId="0" fontId="5" fillId="0" borderId="6" xfId="2" applyFont="1" applyBorder="1" applyAlignment="1" applyProtection="1">
      <alignment horizontal="left" vertical="center" wrapText="1"/>
    </xf>
    <xf numFmtId="14" fontId="6" fillId="0" borderId="6" xfId="3" applyNumberFormat="1" applyFont="1" applyBorder="1" applyAlignment="1">
      <alignment horizontal="left" vertical="center" wrapText="1"/>
    </xf>
    <xf numFmtId="0" fontId="7" fillId="0" borderId="0" xfId="0" applyFont="1" applyFill="1" applyAlignment="1">
      <alignment wrapText="1"/>
    </xf>
    <xf numFmtId="49" fontId="6" fillId="0" borderId="0" xfId="0" applyNumberFormat="1" applyFont="1" applyAlignment="1">
      <alignment horizontal="left"/>
    </xf>
    <xf numFmtId="49" fontId="6" fillId="0" borderId="0" xfId="0" applyNumberFormat="1" applyFont="1"/>
    <xf numFmtId="49" fontId="8" fillId="0" borderId="0" xfId="0" applyNumberFormat="1" applyFont="1" applyFill="1"/>
    <xf numFmtId="49" fontId="8" fillId="0" borderId="0" xfId="0" applyNumberFormat="1" applyFont="1"/>
    <xf numFmtId="49" fontId="8" fillId="0" borderId="2" xfId="0" applyNumberFormat="1" applyFont="1" applyFill="1" applyBorder="1"/>
    <xf numFmtId="0" fontId="6" fillId="0" borderId="6" xfId="0" applyFont="1" applyBorder="1"/>
    <xf numFmtId="0" fontId="6" fillId="0" borderId="6" xfId="3" applyFont="1" applyBorder="1" applyAlignment="1">
      <alignment horizontal="left" vertical="center" wrapText="1"/>
    </xf>
    <xf numFmtId="0" fontId="9" fillId="0" borderId="6" xfId="3" applyFont="1" applyBorder="1" applyAlignment="1">
      <alignment vertical="top"/>
    </xf>
    <xf numFmtId="0" fontId="9" fillId="0" borderId="6" xfId="3" applyFont="1" applyBorder="1" applyAlignment="1">
      <alignment horizontal="left" vertical="top"/>
    </xf>
    <xf numFmtId="0" fontId="9" fillId="0" borderId="6" xfId="3" applyFont="1" applyBorder="1" applyAlignment="1">
      <alignment horizontal="left" vertical="center" readingOrder="1"/>
    </xf>
    <xf numFmtId="0" fontId="8" fillId="0" borderId="5" xfId="0" applyFont="1" applyBorder="1" applyAlignment="1">
      <alignment horizontal="left"/>
    </xf>
    <xf numFmtId="0" fontId="8" fillId="0" borderId="0" xfId="0" applyFont="1"/>
    <xf numFmtId="0" fontId="8" fillId="0" borderId="5" xfId="0" applyFont="1" applyBorder="1" applyAlignment="1"/>
    <xf numFmtId="0" fontId="6" fillId="0" borderId="0" xfId="4" applyFont="1"/>
    <xf numFmtId="0" fontId="12" fillId="0" borderId="0" xfId="5" applyFont="1" applyAlignment="1"/>
    <xf numFmtId="0" fontId="6" fillId="0" borderId="0" xfId="6" applyFont="1" applyAlignment="1">
      <alignment vertical="top"/>
    </xf>
    <xf numFmtId="0" fontId="12" fillId="0" borderId="0" xfId="5" applyFont="1" applyAlignment="1">
      <alignment wrapText="1"/>
    </xf>
    <xf numFmtId="0" fontId="14" fillId="0" borderId="0" xfId="6" applyFont="1" applyFill="1" applyAlignment="1">
      <alignment horizontal="left"/>
    </xf>
    <xf numFmtId="0" fontId="6" fillId="0" borderId="0" xfId="4" applyFont="1" applyAlignment="1">
      <alignment horizontal="justify" vertical="top" wrapText="1"/>
    </xf>
    <xf numFmtId="0" fontId="2" fillId="0" borderId="0" xfId="0" applyFont="1" applyAlignment="1">
      <alignment vertical="center"/>
    </xf>
    <xf numFmtId="0" fontId="2" fillId="0" borderId="0" xfId="0" applyFont="1" applyBorder="1"/>
    <xf numFmtId="3" fontId="6" fillId="0" borderId="0" xfId="1" applyNumberFormat="1" applyFont="1" applyAlignment="1">
      <alignment horizontal="right" vertical="center" wrapText="1"/>
    </xf>
    <xf numFmtId="3" fontId="8" fillId="0" borderId="0" xfId="0" applyNumberFormat="1" applyFont="1" applyAlignment="1">
      <alignment vertical="center"/>
    </xf>
    <xf numFmtId="3" fontId="8" fillId="0" borderId="0" xfId="0" applyNumberFormat="1" applyFont="1"/>
    <xf numFmtId="0" fontId="8" fillId="0" borderId="0" xfId="0" applyFont="1" applyBorder="1"/>
    <xf numFmtId="0" fontId="15" fillId="0" borderId="0" xfId="0" applyFont="1" applyBorder="1"/>
    <xf numFmtId="3" fontId="6" fillId="0" borderId="0" xfId="1" applyNumberFormat="1" applyFont="1" applyBorder="1" applyAlignment="1">
      <alignment horizontal="right" vertical="center" wrapText="1"/>
    </xf>
    <xf numFmtId="0" fontId="15" fillId="0" borderId="2" xfId="0" applyFont="1" applyBorder="1"/>
    <xf numFmtId="3" fontId="6" fillId="0" borderId="2" xfId="1" applyNumberFormat="1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vertical="center"/>
    </xf>
    <xf numFmtId="3" fontId="8" fillId="0" borderId="2" xfId="0" applyNumberFormat="1" applyFont="1" applyBorder="1"/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Border="1"/>
    <xf numFmtId="0" fontId="8" fillId="0" borderId="0" xfId="0" applyFont="1" applyBorder="1" applyAlignment="1">
      <alignment horizontal="right"/>
    </xf>
    <xf numFmtId="0" fontId="17" fillId="0" borderId="0" xfId="0" applyFont="1" applyFill="1" applyBorder="1" applyAlignment="1">
      <alignment horizontal="left" vertical="top"/>
    </xf>
    <xf numFmtId="3" fontId="8" fillId="0" borderId="0" xfId="0" applyNumberFormat="1" applyFont="1" applyAlignment="1"/>
    <xf numFmtId="3" fontId="8" fillId="0" borderId="0" xfId="0" applyNumberFormat="1" applyFont="1" applyBorder="1" applyAlignment="1"/>
    <xf numFmtId="3" fontId="8" fillId="0" borderId="2" xfId="0" applyNumberFormat="1" applyFont="1" applyBorder="1" applyAlignment="1"/>
    <xf numFmtId="0" fontId="8" fillId="0" borderId="6" xfId="0" applyFont="1" applyBorder="1" applyAlignment="1">
      <alignment horizontal="center" vertical="center"/>
    </xf>
    <xf numFmtId="3" fontId="8" fillId="0" borderId="0" xfId="0" applyNumberFormat="1" applyFont="1" applyBorder="1"/>
    <xf numFmtId="0" fontId="8" fillId="0" borderId="7" xfId="0" applyFont="1" applyBorder="1" applyAlignment="1">
      <alignment horizontal="center" vertical="center"/>
    </xf>
    <xf numFmtId="0" fontId="8" fillId="0" borderId="2" xfId="0" applyFont="1" applyBorder="1"/>
    <xf numFmtId="0" fontId="4" fillId="0" borderId="5" xfId="2" applyBorder="1" applyAlignment="1" applyProtection="1"/>
    <xf numFmtId="0" fontId="8" fillId="0" borderId="8" xfId="0" applyFont="1" applyBorder="1"/>
    <xf numFmtId="0" fontId="8" fillId="0" borderId="9" xfId="0" applyFont="1" applyBorder="1" applyAlignment="1">
      <alignment horizontal="center"/>
    </xf>
    <xf numFmtId="0" fontId="8" fillId="0" borderId="7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/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7">
    <cellStyle name="Гиперссылка" xfId="2" builtinId="8"/>
    <cellStyle name="Обычный" xfId="0" builtinId="0"/>
    <cellStyle name="Обычный 2 2 2" xfId="3" xr:uid="{00000000-0005-0000-0000-000002000000}"/>
    <cellStyle name="Обычный 2 5" xfId="6" xr:uid="{00000000-0005-0000-0000-000003000000}"/>
    <cellStyle name="Обычный 3" xfId="4" xr:uid="{00000000-0005-0000-0000-000004000000}"/>
    <cellStyle name="Обычный 4 2" xfId="5" xr:uid="{00000000-0005-0000-0000-000005000000}"/>
    <cellStyle name="Обычный_обл.уровень" xfId="1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Karabekova/Desktop/&#1085;&#1072;%20&#1089;&#1072;&#1081;&#1090;%20&#1079;&#1072;%20&#1092;&#1077;&#1074;&#1088;&#1072;&#1083;&#1100;%20&#1084;&#1077;&#1089;&#1103;&#1094;%202026/&#1052;&#1053;/&#1088;&#1091;&#1089;/613301%20&#1042;&#1085;&#1091;&#1090;&#1088;&#1077;&#1085;&#1085;&#1103;&#1103;%20&#1084;&#1080;&#1075;&#1088;&#1072;&#1094;&#1080;&#1103;%20&#1087;&#1086;%20&#1074;&#1089;&#1077;&#1084;%20&#1087;&#1086;&#1090;&#1086;&#1082;&#1072;&#1084;%20-%20&#1087;&#1088;&#1080;&#1073;&#1099;&#1090;&#1080;&#1077;%20(&#1087;&#1086;%20&#1084;&#1077;&#1089;&#1103;&#1094;&#1072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аданные"/>
      <sheetName val="Условные обозначения"/>
      <sheetName val="Показатель"/>
    </sheetNames>
    <sheetDataSet>
      <sheetData sheetId="0">
        <row r="15">
          <cell r="B15">
            <v>46122</v>
          </cell>
        </row>
        <row r="16">
          <cell r="B16">
            <v>46153</v>
          </cell>
        </row>
      </sheetData>
      <sheetData sheetId="1"/>
      <sheetData sheetId="2">
        <row r="9">
          <cell r="AB9">
            <v>311971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.karabekova@aspire.gov.kz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zoomScaleNormal="100" workbookViewId="0">
      <selection activeCell="B30" sqref="B30"/>
    </sheetView>
  </sheetViews>
  <sheetFormatPr defaultRowHeight="12.75" x14ac:dyDescent="0.2"/>
  <cols>
    <col min="1" max="1" width="38" style="18" customWidth="1"/>
    <col min="2" max="2" width="88.85546875" style="18" bestFit="1" customWidth="1"/>
    <col min="3" max="16384" width="9.140625" style="18"/>
  </cols>
  <sheetData>
    <row r="1" spans="1:2" x14ac:dyDescent="0.2">
      <c r="A1" s="14" t="s">
        <v>78</v>
      </c>
      <c r="B1" s="17">
        <v>613301</v>
      </c>
    </row>
    <row r="2" spans="1:2" x14ac:dyDescent="0.2">
      <c r="A2" s="14" t="s">
        <v>37</v>
      </c>
      <c r="B2" s="19" t="s">
        <v>53</v>
      </c>
    </row>
    <row r="3" spans="1:2" x14ac:dyDescent="0.2">
      <c r="A3" s="14" t="s">
        <v>38</v>
      </c>
      <c r="B3" s="19" t="s">
        <v>39</v>
      </c>
    </row>
    <row r="4" spans="1:2" x14ac:dyDescent="0.2">
      <c r="A4" s="15" t="s">
        <v>79</v>
      </c>
      <c r="B4" s="19" t="s">
        <v>53</v>
      </c>
    </row>
    <row r="5" spans="1:2" x14ac:dyDescent="0.2">
      <c r="A5" s="15" t="s">
        <v>40</v>
      </c>
      <c r="B5" s="19" t="s">
        <v>41</v>
      </c>
    </row>
    <row r="6" spans="1:2" x14ac:dyDescent="0.2">
      <c r="A6" s="15" t="s">
        <v>80</v>
      </c>
      <c r="B6" s="12" t="s">
        <v>75</v>
      </c>
    </row>
    <row r="7" spans="1:2" x14ac:dyDescent="0.2">
      <c r="A7" s="14" t="s">
        <v>42</v>
      </c>
      <c r="B7" s="19" t="s">
        <v>43</v>
      </c>
    </row>
    <row r="8" spans="1:2" x14ac:dyDescent="0.2">
      <c r="A8" s="14" t="s">
        <v>81</v>
      </c>
      <c r="B8" s="12" t="s">
        <v>77</v>
      </c>
    </row>
    <row r="9" spans="1:2" ht="38.25" x14ac:dyDescent="0.2">
      <c r="A9" s="14" t="s">
        <v>82</v>
      </c>
      <c r="B9" s="13" t="s">
        <v>76</v>
      </c>
    </row>
    <row r="10" spans="1:2" x14ac:dyDescent="0.2">
      <c r="A10" s="14" t="s">
        <v>83</v>
      </c>
      <c r="B10" s="19" t="s">
        <v>98</v>
      </c>
    </row>
    <row r="11" spans="1:2" x14ac:dyDescent="0.2">
      <c r="A11" s="14" t="s">
        <v>44</v>
      </c>
      <c r="B11" s="3" t="s">
        <v>49</v>
      </c>
    </row>
    <row r="12" spans="1:2" x14ac:dyDescent="0.2">
      <c r="A12" s="16" t="s">
        <v>84</v>
      </c>
      <c r="B12" s="4" t="s">
        <v>50</v>
      </c>
    </row>
    <row r="13" spans="1:2" x14ac:dyDescent="0.2">
      <c r="A13" s="16" t="s">
        <v>85</v>
      </c>
      <c r="B13" s="4" t="s">
        <v>51</v>
      </c>
    </row>
    <row r="14" spans="1:2" x14ac:dyDescent="0.2">
      <c r="A14" s="16" t="s">
        <v>86</v>
      </c>
      <c r="B14" s="4" t="s">
        <v>52</v>
      </c>
    </row>
    <row r="15" spans="1:2" x14ac:dyDescent="0.2">
      <c r="A15" s="14" t="s">
        <v>87</v>
      </c>
      <c r="B15" s="5">
        <f>[1]Метаданные!B15</f>
        <v>46122</v>
      </c>
    </row>
    <row r="16" spans="1:2" x14ac:dyDescent="0.2">
      <c r="A16" s="14" t="s">
        <v>88</v>
      </c>
      <c r="B16" s="5">
        <f>[1]Метаданные!B16</f>
        <v>46153</v>
      </c>
    </row>
    <row r="17" spans="1:2" x14ac:dyDescent="0.2">
      <c r="A17" s="14" t="s">
        <v>45</v>
      </c>
      <c r="B17" s="19" t="s">
        <v>46</v>
      </c>
    </row>
    <row r="18" spans="1:2" x14ac:dyDescent="0.2">
      <c r="A18" s="14" t="s">
        <v>47</v>
      </c>
      <c r="B18" s="19" t="s">
        <v>99</v>
      </c>
    </row>
    <row r="19" spans="1:2" x14ac:dyDescent="0.2">
      <c r="A19" s="14" t="s">
        <v>89</v>
      </c>
      <c r="B19" s="19" t="s">
        <v>48</v>
      </c>
    </row>
    <row r="20" spans="1:2" x14ac:dyDescent="0.2">
      <c r="A20" s="14" t="s">
        <v>90</v>
      </c>
      <c r="B20" s="51" t="s">
        <v>100</v>
      </c>
    </row>
  </sheetData>
  <hyperlinks>
    <hyperlink ref="B14" r:id="rId1" xr:uid="{00000000-0004-0000-0000-000000000000}"/>
    <hyperlink ref="B11" r:id="rId2" xr:uid="{00000000-0004-0000-0000-000001000000}"/>
    <hyperlink ref="B2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5"/>
  <sheetViews>
    <sheetView workbookViewId="0">
      <selection activeCell="J24" sqref="J24"/>
    </sheetView>
  </sheetViews>
  <sheetFormatPr defaultRowHeight="15" x14ac:dyDescent="0.25"/>
  <cols>
    <col min="2" max="2" width="84.85546875" customWidth="1"/>
  </cols>
  <sheetData>
    <row r="1" spans="2:2" x14ac:dyDescent="0.25">
      <c r="B1" s="20"/>
    </row>
    <row r="2" spans="2:2" x14ac:dyDescent="0.25">
      <c r="B2" s="21" t="s">
        <v>91</v>
      </c>
    </row>
    <row r="3" spans="2:2" x14ac:dyDescent="0.25">
      <c r="B3" s="21" t="s">
        <v>92</v>
      </c>
    </row>
    <row r="4" spans="2:2" x14ac:dyDescent="0.25">
      <c r="B4" s="21" t="s">
        <v>93</v>
      </c>
    </row>
    <row r="5" spans="2:2" x14ac:dyDescent="0.25">
      <c r="B5" s="21" t="s">
        <v>94</v>
      </c>
    </row>
    <row r="6" spans="2:2" x14ac:dyDescent="0.25">
      <c r="B6" s="21" t="s">
        <v>95</v>
      </c>
    </row>
    <row r="7" spans="2:2" x14ac:dyDescent="0.25">
      <c r="B7" s="22"/>
    </row>
    <row r="8" spans="2:2" ht="26.25" x14ac:dyDescent="0.25">
      <c r="B8" s="23" t="s">
        <v>96</v>
      </c>
    </row>
    <row r="9" spans="2:2" x14ac:dyDescent="0.25">
      <c r="B9" s="22"/>
    </row>
    <row r="10" spans="2:2" x14ac:dyDescent="0.25">
      <c r="B10" s="22"/>
    </row>
    <row r="11" spans="2:2" x14ac:dyDescent="0.25">
      <c r="B11" s="24" t="s">
        <v>97</v>
      </c>
    </row>
    <row r="12" spans="2:2" x14ac:dyDescent="0.25">
      <c r="B12" s="25"/>
    </row>
    <row r="13" spans="2:2" x14ac:dyDescent="0.25">
      <c r="B13" s="20"/>
    </row>
    <row r="14" spans="2:2" x14ac:dyDescent="0.25">
      <c r="B14" s="20"/>
    </row>
    <row r="15" spans="2:2" x14ac:dyDescent="0.25">
      <c r="B15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B71"/>
  <sheetViews>
    <sheetView workbookViewId="0">
      <pane ySplit="7" topLeftCell="A8" activePane="bottomLeft" state="frozen"/>
      <selection activeCell="A8" sqref="A8:T8"/>
      <selection pane="bottomLeft" activeCell="AF25" sqref="AF25"/>
    </sheetView>
  </sheetViews>
  <sheetFormatPr defaultRowHeight="15" x14ac:dyDescent="0.25"/>
  <cols>
    <col min="1" max="1" width="14.28515625" style="1" customWidth="1"/>
    <col min="2" max="2" width="28" style="1" bestFit="1" customWidth="1"/>
    <col min="3" max="14" width="0" style="1" hidden="1" customWidth="1"/>
    <col min="15" max="25" width="9.140625" style="1"/>
    <col min="26" max="26" width="11.140625" style="1" customWidth="1"/>
    <col min="27" max="16384" width="9.140625" style="1"/>
  </cols>
  <sheetData>
    <row r="2" spans="1:28" ht="31.5" x14ac:dyDescent="0.25">
      <c r="A2" s="6" t="s">
        <v>74</v>
      </c>
      <c r="B2" s="63" t="s">
        <v>53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4"/>
      <c r="W2" s="64"/>
      <c r="X2" s="64"/>
      <c r="Y2" s="64"/>
      <c r="Z2" s="64"/>
      <c r="AA2" s="64"/>
      <c r="AB2" s="64"/>
    </row>
    <row r="3" spans="1:28" x14ac:dyDescent="0.25">
      <c r="B3" s="2"/>
      <c r="C3" s="2"/>
      <c r="D3" s="2"/>
      <c r="E3" s="2"/>
    </row>
    <row r="4" spans="1:28" x14ac:dyDescent="0.25">
      <c r="B4" s="2"/>
      <c r="C4" s="2"/>
      <c r="D4" s="2"/>
      <c r="E4" s="2"/>
    </row>
    <row r="5" spans="1:28" s="40" customFormat="1" ht="12.75" x14ac:dyDescent="0.2">
      <c r="A5" s="18"/>
      <c r="C5" s="41"/>
      <c r="D5" s="41"/>
      <c r="AB5" s="42" t="s">
        <v>23</v>
      </c>
    </row>
    <row r="6" spans="1:28" s="18" customFormat="1" x14ac:dyDescent="0.25">
      <c r="A6" s="66" t="s">
        <v>54</v>
      </c>
      <c r="B6" s="58"/>
      <c r="C6" s="60">
        <v>2024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1">
        <v>2025</v>
      </c>
      <c r="P6" s="61"/>
      <c r="Q6" s="61"/>
      <c r="R6" s="61"/>
      <c r="S6" s="61"/>
      <c r="T6" s="61"/>
      <c r="U6" s="61"/>
      <c r="V6" s="61"/>
      <c r="W6" s="61"/>
      <c r="X6" s="61"/>
      <c r="Y6" s="62"/>
      <c r="Z6" s="52"/>
      <c r="AA6" s="62">
        <v>2026</v>
      </c>
      <c r="AB6" s="65"/>
    </row>
    <row r="7" spans="1:28" s="18" customFormat="1" ht="16.5" customHeight="1" x14ac:dyDescent="0.2">
      <c r="A7" s="67"/>
      <c r="B7" s="59"/>
      <c r="C7" s="38" t="s">
        <v>16</v>
      </c>
      <c r="D7" s="38" t="s">
        <v>17</v>
      </c>
      <c r="E7" s="38" t="s">
        <v>18</v>
      </c>
      <c r="F7" s="39" t="s">
        <v>19</v>
      </c>
      <c r="G7" s="39" t="s">
        <v>20</v>
      </c>
      <c r="H7" s="39" t="s">
        <v>21</v>
      </c>
      <c r="I7" s="39" t="s">
        <v>22</v>
      </c>
      <c r="J7" s="39" t="s">
        <v>14</v>
      </c>
      <c r="K7" s="39" t="s">
        <v>15</v>
      </c>
      <c r="L7" s="39" t="s">
        <v>28</v>
      </c>
      <c r="M7" s="39" t="s">
        <v>29</v>
      </c>
      <c r="N7" s="39" t="s">
        <v>30</v>
      </c>
      <c r="O7" s="38" t="s">
        <v>16</v>
      </c>
      <c r="P7" s="38" t="s">
        <v>17</v>
      </c>
      <c r="Q7" s="38" t="s">
        <v>18</v>
      </c>
      <c r="R7" s="47" t="s">
        <v>19</v>
      </c>
      <c r="S7" s="47" t="s">
        <v>20</v>
      </c>
      <c r="T7" s="47" t="s">
        <v>21</v>
      </c>
      <c r="U7" s="47" t="s">
        <v>22</v>
      </c>
      <c r="V7" s="47" t="s">
        <v>14</v>
      </c>
      <c r="W7" s="47" t="s">
        <v>15</v>
      </c>
      <c r="X7" s="47" t="s">
        <v>28</v>
      </c>
      <c r="Y7" s="49" t="s">
        <v>29</v>
      </c>
      <c r="Z7" s="54" t="s">
        <v>30</v>
      </c>
      <c r="AA7" s="55" t="s">
        <v>16</v>
      </c>
      <c r="AB7" s="53" t="s">
        <v>17</v>
      </c>
    </row>
    <row r="8" spans="1:28" s="26" customFormat="1" ht="20.25" customHeight="1" x14ac:dyDescent="0.25">
      <c r="B8" s="57" t="s">
        <v>25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1:28" s="18" customFormat="1" ht="12.75" x14ac:dyDescent="0.2">
      <c r="B9" s="27" t="s">
        <v>0</v>
      </c>
      <c r="C9" s="28">
        <v>139400</v>
      </c>
      <c r="D9" s="28">
        <v>114979</v>
      </c>
      <c r="E9" s="28">
        <v>98379</v>
      </c>
      <c r="F9" s="28">
        <v>114602</v>
      </c>
      <c r="G9" s="28">
        <v>110984</v>
      </c>
      <c r="H9" s="28">
        <v>110053</v>
      </c>
      <c r="I9" s="28">
        <v>124835</v>
      </c>
      <c r="J9" s="28">
        <v>119879</v>
      </c>
      <c r="K9" s="28">
        <v>146980</v>
      </c>
      <c r="L9" s="28">
        <v>163248</v>
      </c>
      <c r="M9" s="28">
        <v>145007</v>
      </c>
      <c r="N9" s="28">
        <v>121991</v>
      </c>
      <c r="O9" s="28">
        <v>157478</v>
      </c>
      <c r="P9" s="28">
        <v>143342</v>
      </c>
      <c r="Q9" s="28">
        <v>116753</v>
      </c>
      <c r="R9" s="29">
        <v>146248</v>
      </c>
      <c r="S9" s="30">
        <v>130117</v>
      </c>
      <c r="T9" s="29">
        <v>136095</v>
      </c>
      <c r="U9" s="29">
        <v>162519</v>
      </c>
      <c r="V9" s="29">
        <v>171995</v>
      </c>
      <c r="W9" s="28">
        <v>162198</v>
      </c>
      <c r="X9" s="44">
        <v>141759</v>
      </c>
      <c r="Y9" s="30">
        <v>124561</v>
      </c>
      <c r="Z9" s="30">
        <v>122643</v>
      </c>
      <c r="AA9" s="30">
        <v>169007</v>
      </c>
      <c r="AB9" s="30">
        <v>142964</v>
      </c>
    </row>
    <row r="10" spans="1:28" s="18" customFormat="1" ht="12.75" x14ac:dyDescent="0.2">
      <c r="A10" s="7">
        <v>100000000</v>
      </c>
      <c r="B10" s="31" t="s">
        <v>31</v>
      </c>
      <c r="C10" s="28">
        <v>2636</v>
      </c>
      <c r="D10" s="28">
        <v>2270</v>
      </c>
      <c r="E10" s="28">
        <v>1785</v>
      </c>
      <c r="F10" s="28">
        <v>2174</v>
      </c>
      <c r="G10" s="28">
        <v>1942</v>
      </c>
      <c r="H10" s="28">
        <v>2137</v>
      </c>
      <c r="I10" s="28">
        <v>2339</v>
      </c>
      <c r="J10" s="28">
        <v>2096</v>
      </c>
      <c r="K10" s="28">
        <v>3077</v>
      </c>
      <c r="L10" s="28">
        <v>3312</v>
      </c>
      <c r="M10" s="28">
        <v>3131</v>
      </c>
      <c r="N10" s="28">
        <v>2478</v>
      </c>
      <c r="O10" s="28">
        <v>3214</v>
      </c>
      <c r="P10" s="28">
        <v>2704</v>
      </c>
      <c r="Q10" s="28">
        <v>2059</v>
      </c>
      <c r="R10" s="29">
        <v>2336</v>
      </c>
      <c r="S10" s="30">
        <v>2257</v>
      </c>
      <c r="T10" s="29">
        <v>2407</v>
      </c>
      <c r="U10" s="29">
        <v>2694</v>
      </c>
      <c r="V10" s="29">
        <v>2851</v>
      </c>
      <c r="W10" s="28">
        <v>2999</v>
      </c>
      <c r="X10" s="44">
        <v>2591</v>
      </c>
      <c r="Y10" s="30">
        <v>2206</v>
      </c>
      <c r="Z10" s="30">
        <v>2076</v>
      </c>
      <c r="AA10" s="30">
        <v>2746</v>
      </c>
      <c r="AB10" s="30">
        <v>2921</v>
      </c>
    </row>
    <row r="11" spans="1:28" s="18" customFormat="1" ht="12.75" x14ac:dyDescent="0.2">
      <c r="A11" s="8" t="s">
        <v>55</v>
      </c>
      <c r="B11" s="32" t="s">
        <v>24</v>
      </c>
      <c r="C11" s="28">
        <v>4209</v>
      </c>
      <c r="D11" s="28">
        <v>3707</v>
      </c>
      <c r="E11" s="28">
        <v>3844</v>
      </c>
      <c r="F11" s="28">
        <v>3667</v>
      </c>
      <c r="G11" s="28">
        <v>3846</v>
      </c>
      <c r="H11" s="28">
        <v>4059</v>
      </c>
      <c r="I11" s="28">
        <v>4134</v>
      </c>
      <c r="J11" s="28">
        <v>3832</v>
      </c>
      <c r="K11" s="28">
        <v>4872</v>
      </c>
      <c r="L11" s="28">
        <v>5326</v>
      </c>
      <c r="M11" s="28">
        <v>4740</v>
      </c>
      <c r="N11" s="28">
        <v>3931</v>
      </c>
      <c r="O11" s="28">
        <v>5028</v>
      </c>
      <c r="P11" s="28">
        <v>5076</v>
      </c>
      <c r="Q11" s="28">
        <v>4014</v>
      </c>
      <c r="R11" s="29">
        <v>5076</v>
      </c>
      <c r="S11" s="30">
        <v>4842</v>
      </c>
      <c r="T11" s="29">
        <v>4919</v>
      </c>
      <c r="U11" s="29">
        <v>5474</v>
      </c>
      <c r="V11" s="29">
        <v>5969</v>
      </c>
      <c r="W11" s="28">
        <v>5945</v>
      </c>
      <c r="X11" s="44">
        <v>5594</v>
      </c>
      <c r="Y11" s="30">
        <v>4895</v>
      </c>
      <c r="Z11" s="30">
        <v>4730</v>
      </c>
      <c r="AA11" s="30">
        <v>5992</v>
      </c>
      <c r="AB11" s="30">
        <v>5559</v>
      </c>
    </row>
    <row r="12" spans="1:28" s="18" customFormat="1" ht="12.75" x14ac:dyDescent="0.2">
      <c r="A12" s="9" t="s">
        <v>56</v>
      </c>
      <c r="B12" s="32" t="s">
        <v>1</v>
      </c>
      <c r="C12" s="28">
        <v>4341</v>
      </c>
      <c r="D12" s="28">
        <v>3715</v>
      </c>
      <c r="E12" s="28">
        <v>3406</v>
      </c>
      <c r="F12" s="28">
        <v>4259</v>
      </c>
      <c r="G12" s="28">
        <v>4057</v>
      </c>
      <c r="H12" s="28">
        <v>4502</v>
      </c>
      <c r="I12" s="28">
        <v>5626</v>
      </c>
      <c r="J12" s="28">
        <v>5505</v>
      </c>
      <c r="K12" s="28">
        <v>6768</v>
      </c>
      <c r="L12" s="28">
        <v>6801</v>
      </c>
      <c r="M12" s="28">
        <v>5650</v>
      </c>
      <c r="N12" s="28">
        <v>4448</v>
      </c>
      <c r="O12" s="28">
        <v>5867</v>
      </c>
      <c r="P12" s="28">
        <v>5100</v>
      </c>
      <c r="Q12" s="28">
        <v>4112</v>
      </c>
      <c r="R12" s="29">
        <v>4942</v>
      </c>
      <c r="S12" s="30">
        <v>4736</v>
      </c>
      <c r="T12" s="29">
        <v>5279</v>
      </c>
      <c r="U12" s="29">
        <v>7638</v>
      </c>
      <c r="V12" s="29">
        <v>7288</v>
      </c>
      <c r="W12" s="28">
        <v>6503</v>
      </c>
      <c r="X12" s="44">
        <v>5483</v>
      </c>
      <c r="Y12" s="30">
        <v>4910</v>
      </c>
      <c r="Z12" s="30">
        <v>4367</v>
      </c>
      <c r="AA12" s="30">
        <v>5791</v>
      </c>
      <c r="AB12" s="30">
        <v>5267</v>
      </c>
    </row>
    <row r="13" spans="1:28" s="18" customFormat="1" ht="12.75" x14ac:dyDescent="0.2">
      <c r="A13" s="9" t="s">
        <v>57</v>
      </c>
      <c r="B13" s="32" t="s">
        <v>2</v>
      </c>
      <c r="C13" s="28">
        <v>13868</v>
      </c>
      <c r="D13" s="28">
        <v>12047</v>
      </c>
      <c r="E13" s="28">
        <v>9598</v>
      </c>
      <c r="F13" s="28">
        <v>11544</v>
      </c>
      <c r="G13" s="28">
        <v>11410</v>
      </c>
      <c r="H13" s="28">
        <v>9994</v>
      </c>
      <c r="I13" s="28">
        <v>10728</v>
      </c>
      <c r="J13" s="28">
        <v>10307</v>
      </c>
      <c r="K13" s="28">
        <v>14468</v>
      </c>
      <c r="L13" s="28">
        <v>16741</v>
      </c>
      <c r="M13" s="28">
        <v>14874</v>
      </c>
      <c r="N13" s="28">
        <v>12480</v>
      </c>
      <c r="O13" s="28">
        <v>16354</v>
      </c>
      <c r="P13" s="28">
        <v>16084</v>
      </c>
      <c r="Q13" s="28">
        <v>12638</v>
      </c>
      <c r="R13" s="29">
        <v>16314</v>
      </c>
      <c r="S13" s="30">
        <v>14268</v>
      </c>
      <c r="T13" s="29">
        <v>13770</v>
      </c>
      <c r="U13" s="29">
        <v>15386</v>
      </c>
      <c r="V13" s="29">
        <v>16059</v>
      </c>
      <c r="W13" s="28">
        <v>16202</v>
      </c>
      <c r="X13" s="44">
        <v>14547</v>
      </c>
      <c r="Y13" s="30">
        <v>13934</v>
      </c>
      <c r="Z13" s="30">
        <v>13846</v>
      </c>
      <c r="AA13" s="30">
        <v>19322</v>
      </c>
      <c r="AB13" s="30">
        <v>15786</v>
      </c>
    </row>
    <row r="14" spans="1:28" s="18" customFormat="1" ht="12.75" x14ac:dyDescent="0.2">
      <c r="A14" s="9" t="s">
        <v>58</v>
      </c>
      <c r="B14" s="32" t="s">
        <v>3</v>
      </c>
      <c r="C14" s="28">
        <v>3913</v>
      </c>
      <c r="D14" s="28">
        <v>2993</v>
      </c>
      <c r="E14" s="28">
        <v>2381</v>
      </c>
      <c r="F14" s="28">
        <v>3314</v>
      </c>
      <c r="G14" s="28">
        <v>3024</v>
      </c>
      <c r="H14" s="28">
        <v>3056</v>
      </c>
      <c r="I14" s="28">
        <v>3679</v>
      </c>
      <c r="J14" s="28">
        <v>3519</v>
      </c>
      <c r="K14" s="28">
        <v>3169</v>
      </c>
      <c r="L14" s="28">
        <v>3905</v>
      </c>
      <c r="M14" s="28">
        <v>3235</v>
      </c>
      <c r="N14" s="28">
        <v>2623</v>
      </c>
      <c r="O14" s="28">
        <v>4529</v>
      </c>
      <c r="P14" s="28">
        <v>3590</v>
      </c>
      <c r="Q14" s="28">
        <v>2618</v>
      </c>
      <c r="R14" s="29">
        <v>3188</v>
      </c>
      <c r="S14" s="30">
        <v>2876</v>
      </c>
      <c r="T14" s="29">
        <v>3073</v>
      </c>
      <c r="U14" s="29">
        <v>3737</v>
      </c>
      <c r="V14" s="29">
        <v>4390</v>
      </c>
      <c r="W14" s="28">
        <v>3450</v>
      </c>
      <c r="X14" s="44">
        <v>3327</v>
      </c>
      <c r="Y14" s="30">
        <v>2904</v>
      </c>
      <c r="Z14" s="30">
        <v>2575</v>
      </c>
      <c r="AA14" s="30">
        <v>3499</v>
      </c>
      <c r="AB14" s="30">
        <v>3020</v>
      </c>
    </row>
    <row r="15" spans="1:28" s="18" customFormat="1" ht="12.75" x14ac:dyDescent="0.2">
      <c r="A15" s="9" t="s">
        <v>59</v>
      </c>
      <c r="B15" s="32" t="s">
        <v>4</v>
      </c>
      <c r="C15" s="28">
        <v>3684</v>
      </c>
      <c r="D15" s="28">
        <v>3039</v>
      </c>
      <c r="E15" s="28">
        <v>2552</v>
      </c>
      <c r="F15" s="28">
        <v>3462</v>
      </c>
      <c r="G15" s="28">
        <v>3270</v>
      </c>
      <c r="H15" s="28">
        <v>3229</v>
      </c>
      <c r="I15" s="28">
        <v>4183</v>
      </c>
      <c r="J15" s="28">
        <v>3992</v>
      </c>
      <c r="K15" s="28">
        <v>5510</v>
      </c>
      <c r="L15" s="28">
        <v>5974</v>
      </c>
      <c r="M15" s="28">
        <v>4550</v>
      </c>
      <c r="N15" s="28">
        <v>3953</v>
      </c>
      <c r="O15" s="28">
        <v>5409</v>
      </c>
      <c r="P15" s="28">
        <v>4600</v>
      </c>
      <c r="Q15" s="28">
        <v>3652</v>
      </c>
      <c r="R15" s="29">
        <v>4215</v>
      </c>
      <c r="S15" s="30">
        <v>3887</v>
      </c>
      <c r="T15" s="29">
        <v>4271</v>
      </c>
      <c r="U15" s="29">
        <v>5008</v>
      </c>
      <c r="V15" s="29">
        <v>5434</v>
      </c>
      <c r="W15" s="28">
        <v>4967</v>
      </c>
      <c r="X15" s="44">
        <v>4342</v>
      </c>
      <c r="Y15" s="30">
        <v>3692</v>
      </c>
      <c r="Z15" s="30">
        <v>3639</v>
      </c>
      <c r="AA15" s="30">
        <v>5083</v>
      </c>
      <c r="AB15" s="30">
        <v>4275</v>
      </c>
    </row>
    <row r="16" spans="1:28" s="18" customFormat="1" ht="12.75" x14ac:dyDescent="0.2">
      <c r="A16" s="9" t="s">
        <v>60</v>
      </c>
      <c r="B16" s="32" t="s">
        <v>5</v>
      </c>
      <c r="C16" s="28">
        <v>6497</v>
      </c>
      <c r="D16" s="28">
        <v>4778</v>
      </c>
      <c r="E16" s="28">
        <v>4009</v>
      </c>
      <c r="F16" s="28">
        <v>4532</v>
      </c>
      <c r="G16" s="28">
        <v>4627</v>
      </c>
      <c r="H16" s="28">
        <v>4226</v>
      </c>
      <c r="I16" s="28">
        <v>4710</v>
      </c>
      <c r="J16" s="28">
        <v>4096</v>
      </c>
      <c r="K16" s="28">
        <v>5341</v>
      </c>
      <c r="L16" s="28">
        <v>6085</v>
      </c>
      <c r="M16" s="28">
        <v>5390</v>
      </c>
      <c r="N16" s="28">
        <v>4364</v>
      </c>
      <c r="O16" s="28">
        <v>6332</v>
      </c>
      <c r="P16" s="28">
        <v>5696</v>
      </c>
      <c r="Q16" s="28">
        <v>4069</v>
      </c>
      <c r="R16" s="29">
        <v>5135</v>
      </c>
      <c r="S16" s="30">
        <v>4487</v>
      </c>
      <c r="T16" s="29">
        <v>4417</v>
      </c>
      <c r="U16" s="29">
        <v>5243</v>
      </c>
      <c r="V16" s="29">
        <v>5583</v>
      </c>
      <c r="W16" s="28">
        <v>5461</v>
      </c>
      <c r="X16" s="44">
        <v>4482</v>
      </c>
      <c r="Y16" s="30">
        <v>4097</v>
      </c>
      <c r="Z16" s="30">
        <v>3760</v>
      </c>
      <c r="AA16" s="30">
        <v>6317</v>
      </c>
      <c r="AB16" s="30">
        <v>4762</v>
      </c>
    </row>
    <row r="17" spans="1:28" s="18" customFormat="1" ht="12.75" x14ac:dyDescent="0.2">
      <c r="A17" s="9" t="s">
        <v>61</v>
      </c>
      <c r="B17" s="32" t="s">
        <v>32</v>
      </c>
      <c r="C17" s="28">
        <v>4123</v>
      </c>
      <c r="D17" s="28">
        <v>3229</v>
      </c>
      <c r="E17" s="28">
        <v>2646</v>
      </c>
      <c r="F17" s="28">
        <v>3191</v>
      </c>
      <c r="G17" s="28">
        <v>2921</v>
      </c>
      <c r="H17" s="28">
        <v>3157</v>
      </c>
      <c r="I17" s="28">
        <v>3302</v>
      </c>
      <c r="J17" s="28">
        <v>3087</v>
      </c>
      <c r="K17" s="28">
        <v>3861</v>
      </c>
      <c r="L17" s="28">
        <v>4349</v>
      </c>
      <c r="M17" s="28">
        <v>3855</v>
      </c>
      <c r="N17" s="28">
        <v>2981</v>
      </c>
      <c r="O17" s="28">
        <v>4227</v>
      </c>
      <c r="P17" s="28">
        <v>3965</v>
      </c>
      <c r="Q17" s="28">
        <v>3146</v>
      </c>
      <c r="R17" s="29">
        <v>3875</v>
      </c>
      <c r="S17" s="30">
        <v>3170</v>
      </c>
      <c r="T17" s="29">
        <v>3257</v>
      </c>
      <c r="U17" s="29">
        <v>3479</v>
      </c>
      <c r="V17" s="29">
        <v>3939</v>
      </c>
      <c r="W17" s="28">
        <v>4146</v>
      </c>
      <c r="X17" s="44">
        <v>3225</v>
      </c>
      <c r="Y17" s="30">
        <v>3135</v>
      </c>
      <c r="Z17" s="30">
        <v>3216</v>
      </c>
      <c r="AA17" s="30">
        <v>4570</v>
      </c>
      <c r="AB17" s="30">
        <v>3860</v>
      </c>
    </row>
    <row r="18" spans="1:28" s="18" customFormat="1" ht="12.75" x14ac:dyDescent="0.2">
      <c r="A18" s="9" t="s">
        <v>62</v>
      </c>
      <c r="B18" s="32" t="s">
        <v>6</v>
      </c>
      <c r="C18" s="28">
        <v>4626</v>
      </c>
      <c r="D18" s="28">
        <v>3780</v>
      </c>
      <c r="E18" s="28">
        <v>3445</v>
      </c>
      <c r="F18" s="28">
        <v>3742</v>
      </c>
      <c r="G18" s="28">
        <v>3800</v>
      </c>
      <c r="H18" s="28">
        <v>3855</v>
      </c>
      <c r="I18" s="28">
        <v>3987</v>
      </c>
      <c r="J18" s="28">
        <v>4213</v>
      </c>
      <c r="K18" s="28">
        <v>5316</v>
      </c>
      <c r="L18" s="28">
        <v>5566</v>
      </c>
      <c r="M18" s="28">
        <v>4763</v>
      </c>
      <c r="N18" s="28">
        <v>4200</v>
      </c>
      <c r="O18" s="28">
        <v>4999</v>
      </c>
      <c r="P18" s="28">
        <v>4867</v>
      </c>
      <c r="Q18" s="28">
        <v>3900</v>
      </c>
      <c r="R18" s="29">
        <v>4875</v>
      </c>
      <c r="S18" s="30">
        <v>4326</v>
      </c>
      <c r="T18" s="29">
        <v>4934</v>
      </c>
      <c r="U18" s="29">
        <v>5461</v>
      </c>
      <c r="V18" s="29">
        <v>5816</v>
      </c>
      <c r="W18" s="33">
        <v>6002</v>
      </c>
      <c r="X18" s="44">
        <v>5113</v>
      </c>
      <c r="Y18" s="30">
        <v>4350</v>
      </c>
      <c r="Z18" s="30">
        <v>3990</v>
      </c>
      <c r="AA18" s="30">
        <v>5579</v>
      </c>
      <c r="AB18" s="30">
        <v>5312</v>
      </c>
    </row>
    <row r="19" spans="1:28" s="18" customFormat="1" ht="12.75" x14ac:dyDescent="0.2">
      <c r="A19" s="9" t="s">
        <v>63</v>
      </c>
      <c r="B19" s="32" t="s">
        <v>7</v>
      </c>
      <c r="C19" s="28">
        <v>3221</v>
      </c>
      <c r="D19" s="28">
        <v>2560</v>
      </c>
      <c r="E19" s="28">
        <v>2388</v>
      </c>
      <c r="F19" s="28">
        <v>2718</v>
      </c>
      <c r="G19" s="28">
        <v>2866</v>
      </c>
      <c r="H19" s="28">
        <v>3012</v>
      </c>
      <c r="I19" s="28">
        <v>3259</v>
      </c>
      <c r="J19" s="28">
        <v>3061</v>
      </c>
      <c r="K19" s="28">
        <v>3615</v>
      </c>
      <c r="L19" s="28">
        <v>4164</v>
      </c>
      <c r="M19" s="28">
        <v>3914</v>
      </c>
      <c r="N19" s="28">
        <v>3221</v>
      </c>
      <c r="O19" s="28">
        <v>3639</v>
      </c>
      <c r="P19" s="28">
        <v>3375</v>
      </c>
      <c r="Q19" s="28">
        <v>2584</v>
      </c>
      <c r="R19" s="29">
        <v>3523</v>
      </c>
      <c r="S19" s="30">
        <v>3243</v>
      </c>
      <c r="T19" s="29">
        <v>3611</v>
      </c>
      <c r="U19" s="29">
        <v>3934</v>
      </c>
      <c r="V19" s="29">
        <v>4123</v>
      </c>
      <c r="W19" s="33">
        <v>4402</v>
      </c>
      <c r="X19" s="44">
        <v>3535</v>
      </c>
      <c r="Y19" s="30">
        <v>3314</v>
      </c>
      <c r="Z19" s="30">
        <v>3104</v>
      </c>
      <c r="AA19" s="30">
        <v>3700</v>
      </c>
      <c r="AB19" s="30">
        <v>3505</v>
      </c>
    </row>
    <row r="20" spans="1:28" s="18" customFormat="1" ht="12.75" x14ac:dyDescent="0.2">
      <c r="A20" s="9" t="s">
        <v>64</v>
      </c>
      <c r="B20" s="32" t="s">
        <v>8</v>
      </c>
      <c r="C20" s="28">
        <v>3874</v>
      </c>
      <c r="D20" s="28">
        <v>2869</v>
      </c>
      <c r="E20" s="28">
        <v>2358</v>
      </c>
      <c r="F20" s="28">
        <v>2685</v>
      </c>
      <c r="G20" s="28">
        <v>2493</v>
      </c>
      <c r="H20" s="28">
        <v>2237</v>
      </c>
      <c r="I20" s="28">
        <v>3342</v>
      </c>
      <c r="J20" s="28">
        <v>3015</v>
      </c>
      <c r="K20" s="28">
        <v>3533</v>
      </c>
      <c r="L20" s="28">
        <v>3949</v>
      </c>
      <c r="M20" s="28">
        <v>3402</v>
      </c>
      <c r="N20" s="28">
        <v>2834</v>
      </c>
      <c r="O20" s="28">
        <v>4061</v>
      </c>
      <c r="P20" s="28">
        <v>3605</v>
      </c>
      <c r="Q20" s="28">
        <v>2719</v>
      </c>
      <c r="R20" s="29">
        <v>3192</v>
      </c>
      <c r="S20" s="30">
        <v>2946</v>
      </c>
      <c r="T20" s="29">
        <v>2930</v>
      </c>
      <c r="U20" s="29">
        <v>3973</v>
      </c>
      <c r="V20" s="29">
        <v>4030</v>
      </c>
      <c r="W20" s="33">
        <v>4234</v>
      </c>
      <c r="X20" s="44">
        <v>3359</v>
      </c>
      <c r="Y20" s="30">
        <v>3278</v>
      </c>
      <c r="Z20" s="30">
        <v>2895</v>
      </c>
      <c r="AA20" s="30">
        <v>4465</v>
      </c>
      <c r="AB20" s="30">
        <v>3575</v>
      </c>
    </row>
    <row r="21" spans="1:28" s="18" customFormat="1" ht="12.75" x14ac:dyDescent="0.2">
      <c r="A21" s="9" t="s">
        <v>65</v>
      </c>
      <c r="B21" s="32" t="s">
        <v>9</v>
      </c>
      <c r="C21" s="28">
        <v>5021</v>
      </c>
      <c r="D21" s="28">
        <v>3692</v>
      </c>
      <c r="E21" s="28">
        <v>3158</v>
      </c>
      <c r="F21" s="28">
        <v>3771</v>
      </c>
      <c r="G21" s="28">
        <v>3723</v>
      </c>
      <c r="H21" s="28">
        <v>3887</v>
      </c>
      <c r="I21" s="28">
        <v>5340</v>
      </c>
      <c r="J21" s="28">
        <v>5628</v>
      </c>
      <c r="K21" s="28">
        <v>5248</v>
      </c>
      <c r="L21" s="28">
        <v>5958</v>
      </c>
      <c r="M21" s="28">
        <v>5181</v>
      </c>
      <c r="N21" s="28">
        <v>4301</v>
      </c>
      <c r="O21" s="28">
        <v>5818</v>
      </c>
      <c r="P21" s="28">
        <v>4695</v>
      </c>
      <c r="Q21" s="28">
        <v>3347</v>
      </c>
      <c r="R21" s="29">
        <v>5056</v>
      </c>
      <c r="S21" s="30">
        <v>4738</v>
      </c>
      <c r="T21" s="29">
        <v>5195</v>
      </c>
      <c r="U21" s="29">
        <v>6142</v>
      </c>
      <c r="V21" s="29">
        <v>6740</v>
      </c>
      <c r="W21" s="33">
        <v>5824</v>
      </c>
      <c r="X21" s="44">
        <v>4978</v>
      </c>
      <c r="Y21" s="30">
        <v>4569</v>
      </c>
      <c r="Z21" s="30">
        <v>4273</v>
      </c>
      <c r="AA21" s="30">
        <v>5676</v>
      </c>
      <c r="AB21" s="30">
        <v>4806</v>
      </c>
    </row>
    <row r="22" spans="1:28" s="18" customFormat="1" ht="12.75" x14ac:dyDescent="0.2">
      <c r="A22" s="9" t="s">
        <v>66</v>
      </c>
      <c r="B22" s="32" t="s">
        <v>10</v>
      </c>
      <c r="C22" s="28">
        <v>3045</v>
      </c>
      <c r="D22" s="28">
        <v>2586</v>
      </c>
      <c r="E22" s="33">
        <v>2315</v>
      </c>
      <c r="F22" s="28">
        <v>2602</v>
      </c>
      <c r="G22" s="28">
        <v>2468</v>
      </c>
      <c r="H22" s="28">
        <v>2439</v>
      </c>
      <c r="I22" s="28">
        <v>2897</v>
      </c>
      <c r="J22" s="28">
        <v>2642</v>
      </c>
      <c r="K22" s="28">
        <v>3435</v>
      </c>
      <c r="L22" s="28">
        <v>3640</v>
      </c>
      <c r="M22" s="28">
        <v>2860</v>
      </c>
      <c r="N22" s="28">
        <v>2453</v>
      </c>
      <c r="O22" s="28">
        <v>3004</v>
      </c>
      <c r="P22" s="28">
        <v>2873</v>
      </c>
      <c r="Q22" s="28">
        <v>2012</v>
      </c>
      <c r="R22" s="29">
        <v>2654</v>
      </c>
      <c r="S22" s="30">
        <v>2530</v>
      </c>
      <c r="T22" s="29">
        <v>2813</v>
      </c>
      <c r="U22" s="29">
        <v>3461</v>
      </c>
      <c r="V22" s="29">
        <v>3257</v>
      </c>
      <c r="W22" s="33">
        <v>3330</v>
      </c>
      <c r="X22" s="44">
        <v>2580</v>
      </c>
      <c r="Y22" s="30">
        <v>2468</v>
      </c>
      <c r="Z22" s="30">
        <v>2488</v>
      </c>
      <c r="AA22" s="30">
        <v>3035</v>
      </c>
      <c r="AB22" s="30">
        <v>2827</v>
      </c>
    </row>
    <row r="23" spans="1:28" s="18" customFormat="1" ht="12.75" x14ac:dyDescent="0.2">
      <c r="A23" s="9" t="s">
        <v>67</v>
      </c>
      <c r="B23" s="32" t="s">
        <v>11</v>
      </c>
      <c r="C23" s="28">
        <v>1738</v>
      </c>
      <c r="D23" s="28">
        <v>1577</v>
      </c>
      <c r="E23" s="33">
        <v>1520</v>
      </c>
      <c r="F23" s="28">
        <v>2024</v>
      </c>
      <c r="G23" s="28">
        <v>1466</v>
      </c>
      <c r="H23" s="28">
        <v>1519</v>
      </c>
      <c r="I23" s="28">
        <v>1716</v>
      </c>
      <c r="J23" s="28">
        <v>1647</v>
      </c>
      <c r="K23" s="28">
        <v>2352</v>
      </c>
      <c r="L23" s="28">
        <v>2471</v>
      </c>
      <c r="M23" s="28">
        <v>2198</v>
      </c>
      <c r="N23" s="28">
        <v>1643</v>
      </c>
      <c r="O23" s="28">
        <v>1957</v>
      </c>
      <c r="P23" s="28">
        <v>1946</v>
      </c>
      <c r="Q23" s="28">
        <v>1577</v>
      </c>
      <c r="R23" s="29">
        <v>1780</v>
      </c>
      <c r="S23" s="30">
        <v>1670</v>
      </c>
      <c r="T23" s="29">
        <v>1752</v>
      </c>
      <c r="U23" s="29">
        <v>2086</v>
      </c>
      <c r="V23" s="29">
        <v>2356</v>
      </c>
      <c r="W23" s="33">
        <v>2204</v>
      </c>
      <c r="X23" s="44">
        <v>1983</v>
      </c>
      <c r="Y23" s="30">
        <v>1703</v>
      </c>
      <c r="Z23" s="30">
        <v>1512</v>
      </c>
      <c r="AA23" s="30">
        <v>2084</v>
      </c>
      <c r="AB23" s="30">
        <v>2415</v>
      </c>
    </row>
    <row r="24" spans="1:28" s="18" customFormat="1" ht="12.75" x14ac:dyDescent="0.2">
      <c r="A24" s="9" t="s">
        <v>68</v>
      </c>
      <c r="B24" s="32" t="s">
        <v>12</v>
      </c>
      <c r="C24" s="28">
        <v>13886</v>
      </c>
      <c r="D24" s="28">
        <v>10753</v>
      </c>
      <c r="E24" s="33">
        <v>7983</v>
      </c>
      <c r="F24" s="28">
        <v>9730</v>
      </c>
      <c r="G24" s="28">
        <v>8742</v>
      </c>
      <c r="H24" s="28">
        <v>8631</v>
      </c>
      <c r="I24" s="28">
        <v>9936</v>
      </c>
      <c r="J24" s="28">
        <v>9101</v>
      </c>
      <c r="K24" s="28">
        <v>11659</v>
      </c>
      <c r="L24" s="28">
        <v>13965</v>
      </c>
      <c r="M24" s="28">
        <v>12260</v>
      </c>
      <c r="N24" s="28">
        <v>9576</v>
      </c>
      <c r="O24" s="28">
        <v>13965</v>
      </c>
      <c r="P24" s="28">
        <v>13318</v>
      </c>
      <c r="Q24" s="28">
        <v>9350</v>
      </c>
      <c r="R24" s="29">
        <v>11286</v>
      </c>
      <c r="S24" s="30">
        <v>9501</v>
      </c>
      <c r="T24" s="29">
        <v>9072</v>
      </c>
      <c r="U24" s="29">
        <v>12465</v>
      </c>
      <c r="V24" s="29">
        <v>13260</v>
      </c>
      <c r="W24" s="33">
        <v>13524</v>
      </c>
      <c r="X24" s="44">
        <v>11198</v>
      </c>
      <c r="Y24" s="30">
        <v>9690</v>
      </c>
      <c r="Z24" s="30">
        <v>10461</v>
      </c>
      <c r="AA24" s="30">
        <v>14161</v>
      </c>
      <c r="AB24" s="30">
        <v>12556</v>
      </c>
    </row>
    <row r="25" spans="1:28" s="18" customFormat="1" ht="12.75" x14ac:dyDescent="0.2">
      <c r="A25" s="9" t="s">
        <v>69</v>
      </c>
      <c r="B25" s="32" t="s">
        <v>33</v>
      </c>
      <c r="C25" s="28">
        <v>878</v>
      </c>
      <c r="D25" s="28">
        <v>712</v>
      </c>
      <c r="E25" s="33">
        <v>726</v>
      </c>
      <c r="F25" s="28">
        <v>937</v>
      </c>
      <c r="G25" s="28">
        <v>787</v>
      </c>
      <c r="H25" s="28">
        <v>809</v>
      </c>
      <c r="I25" s="28">
        <v>782</v>
      </c>
      <c r="J25" s="28">
        <v>845</v>
      </c>
      <c r="K25" s="28">
        <v>1099</v>
      </c>
      <c r="L25" s="28">
        <v>1123</v>
      </c>
      <c r="M25" s="28">
        <v>1046</v>
      </c>
      <c r="N25" s="28">
        <v>812</v>
      </c>
      <c r="O25" s="28">
        <v>883</v>
      </c>
      <c r="P25" s="28">
        <v>814</v>
      </c>
      <c r="Q25" s="28">
        <v>791</v>
      </c>
      <c r="R25" s="29">
        <v>961</v>
      </c>
      <c r="S25" s="30">
        <v>876</v>
      </c>
      <c r="T25" s="29">
        <v>840</v>
      </c>
      <c r="U25" s="29">
        <v>892</v>
      </c>
      <c r="V25" s="29">
        <v>1020</v>
      </c>
      <c r="W25" s="33">
        <v>1106</v>
      </c>
      <c r="X25" s="44">
        <v>951</v>
      </c>
      <c r="Y25" s="30">
        <v>775</v>
      </c>
      <c r="Z25" s="18">
        <v>747</v>
      </c>
      <c r="AA25" s="30">
        <v>1125</v>
      </c>
      <c r="AB25" s="30">
        <v>973</v>
      </c>
    </row>
    <row r="26" spans="1:28" s="18" customFormat="1" ht="12.75" x14ac:dyDescent="0.2">
      <c r="A26" s="9" t="s">
        <v>70</v>
      </c>
      <c r="B26" s="32" t="s">
        <v>13</v>
      </c>
      <c r="C26" s="28">
        <v>2876</v>
      </c>
      <c r="D26" s="28">
        <v>2459</v>
      </c>
      <c r="E26" s="33">
        <v>2043</v>
      </c>
      <c r="F26" s="28">
        <v>2352</v>
      </c>
      <c r="G26" s="28">
        <v>2517</v>
      </c>
      <c r="H26" s="28">
        <v>2420</v>
      </c>
      <c r="I26" s="28">
        <v>2406</v>
      </c>
      <c r="J26" s="28">
        <v>2233</v>
      </c>
      <c r="K26" s="28">
        <v>3213</v>
      </c>
      <c r="L26" s="28">
        <v>3406</v>
      </c>
      <c r="M26" s="28">
        <v>3014</v>
      </c>
      <c r="N26" s="28">
        <v>2673</v>
      </c>
      <c r="O26" s="28">
        <v>2995</v>
      </c>
      <c r="P26" s="28">
        <v>2777</v>
      </c>
      <c r="Q26" s="28">
        <v>2150</v>
      </c>
      <c r="R26" s="29">
        <v>2868</v>
      </c>
      <c r="S26" s="30">
        <v>2561</v>
      </c>
      <c r="T26" s="29">
        <v>2615</v>
      </c>
      <c r="U26" s="29">
        <v>2893</v>
      </c>
      <c r="V26" s="29">
        <v>3557</v>
      </c>
      <c r="W26" s="33">
        <v>3532</v>
      </c>
      <c r="X26" s="44">
        <v>3102</v>
      </c>
      <c r="Y26" s="30">
        <v>2672</v>
      </c>
      <c r="Z26" s="30">
        <v>2309</v>
      </c>
      <c r="AA26" s="30">
        <v>2861</v>
      </c>
      <c r="AB26" s="30">
        <v>2835</v>
      </c>
    </row>
    <row r="27" spans="1:28" s="18" customFormat="1" ht="12.75" x14ac:dyDescent="0.2">
      <c r="A27" s="9" t="s">
        <v>71</v>
      </c>
      <c r="B27" s="32" t="s">
        <v>34</v>
      </c>
      <c r="C27" s="28">
        <v>22750</v>
      </c>
      <c r="D27" s="28">
        <v>19862</v>
      </c>
      <c r="E27" s="33">
        <v>19224</v>
      </c>
      <c r="F27" s="28">
        <v>19864</v>
      </c>
      <c r="G27" s="28">
        <v>19362</v>
      </c>
      <c r="H27" s="28">
        <v>21060</v>
      </c>
      <c r="I27" s="28">
        <v>23651</v>
      </c>
      <c r="J27" s="28">
        <v>22362</v>
      </c>
      <c r="K27" s="28">
        <v>27738</v>
      </c>
      <c r="L27" s="28">
        <v>29376</v>
      </c>
      <c r="M27" s="28">
        <v>24674</v>
      </c>
      <c r="N27" s="28">
        <v>21772</v>
      </c>
      <c r="O27" s="28">
        <v>25792</v>
      </c>
      <c r="P27" s="28">
        <v>23727</v>
      </c>
      <c r="Q27" s="28">
        <v>21696</v>
      </c>
      <c r="R27" s="29">
        <v>25434</v>
      </c>
      <c r="S27" s="30">
        <v>24025</v>
      </c>
      <c r="T27" s="29">
        <v>26332</v>
      </c>
      <c r="U27" s="29">
        <v>30947</v>
      </c>
      <c r="V27" s="29">
        <v>33831</v>
      </c>
      <c r="W27" s="33">
        <v>30707</v>
      </c>
      <c r="X27" s="44">
        <v>27240</v>
      </c>
      <c r="Y27" s="30">
        <v>23137</v>
      </c>
      <c r="Z27" s="30">
        <v>23456</v>
      </c>
      <c r="AA27" s="30">
        <v>32056</v>
      </c>
      <c r="AB27" s="30">
        <v>25801</v>
      </c>
    </row>
    <row r="28" spans="1:28" s="18" customFormat="1" ht="12.75" x14ac:dyDescent="0.2">
      <c r="A28" s="10" t="s">
        <v>72</v>
      </c>
      <c r="B28" s="32" t="s">
        <v>35</v>
      </c>
      <c r="C28" s="28">
        <v>20421</v>
      </c>
      <c r="D28" s="28">
        <v>17092</v>
      </c>
      <c r="E28" s="33">
        <v>14453</v>
      </c>
      <c r="F28" s="28">
        <v>17332</v>
      </c>
      <c r="G28" s="28">
        <v>17739</v>
      </c>
      <c r="H28" s="28">
        <v>17163</v>
      </c>
      <c r="I28" s="28">
        <v>18875</v>
      </c>
      <c r="J28" s="28">
        <v>19907</v>
      </c>
      <c r="K28" s="28">
        <v>21858</v>
      </c>
      <c r="L28" s="28">
        <v>24429</v>
      </c>
      <c r="M28" s="28">
        <v>23011</v>
      </c>
      <c r="N28" s="28">
        <v>20026</v>
      </c>
      <c r="O28" s="28">
        <v>24702</v>
      </c>
      <c r="P28" s="28">
        <v>22009</v>
      </c>
      <c r="Q28" s="28">
        <v>19566</v>
      </c>
      <c r="R28" s="29">
        <v>23022</v>
      </c>
      <c r="S28" s="30">
        <v>21690</v>
      </c>
      <c r="T28" s="29">
        <v>22841</v>
      </c>
      <c r="U28" s="29">
        <v>25036</v>
      </c>
      <c r="V28" s="29">
        <v>28562</v>
      </c>
      <c r="W28" s="33">
        <v>24870</v>
      </c>
      <c r="X28" s="44">
        <v>22292</v>
      </c>
      <c r="Y28" s="30">
        <v>19277</v>
      </c>
      <c r="Z28" s="30">
        <v>18995</v>
      </c>
      <c r="AA28" s="30">
        <v>25071</v>
      </c>
      <c r="AB28" s="30">
        <v>21220</v>
      </c>
    </row>
    <row r="29" spans="1:28" s="18" customFormat="1" ht="12.75" x14ac:dyDescent="0.2">
      <c r="A29" s="10" t="s">
        <v>73</v>
      </c>
      <c r="B29" s="32" t="s">
        <v>36</v>
      </c>
      <c r="C29" s="28">
        <v>13793</v>
      </c>
      <c r="D29" s="28">
        <v>11259</v>
      </c>
      <c r="E29" s="33">
        <v>8545</v>
      </c>
      <c r="F29" s="28">
        <v>10702</v>
      </c>
      <c r="G29" s="28">
        <v>9924</v>
      </c>
      <c r="H29" s="33">
        <v>8661</v>
      </c>
      <c r="I29" s="28">
        <v>9943</v>
      </c>
      <c r="J29" s="28">
        <v>8791</v>
      </c>
      <c r="K29" s="28">
        <v>10848</v>
      </c>
      <c r="L29" s="28">
        <v>12708</v>
      </c>
      <c r="M29" s="28">
        <v>13259</v>
      </c>
      <c r="N29" s="28">
        <v>11222</v>
      </c>
      <c r="O29" s="28">
        <v>14703</v>
      </c>
      <c r="P29" s="28">
        <v>12521</v>
      </c>
      <c r="Q29" s="28">
        <v>10753</v>
      </c>
      <c r="R29" s="29">
        <v>16516</v>
      </c>
      <c r="S29" s="30">
        <v>11488</v>
      </c>
      <c r="T29" s="29">
        <v>11767</v>
      </c>
      <c r="U29" s="29">
        <v>16570</v>
      </c>
      <c r="V29" s="29">
        <v>13930</v>
      </c>
      <c r="W29" s="33">
        <v>12790</v>
      </c>
      <c r="X29" s="44">
        <v>11837</v>
      </c>
      <c r="Y29" s="30">
        <v>9555</v>
      </c>
      <c r="Z29" s="30">
        <v>10204</v>
      </c>
      <c r="AA29" s="30">
        <v>15874</v>
      </c>
      <c r="AB29" s="30">
        <v>11689</v>
      </c>
    </row>
    <row r="30" spans="1:28" s="26" customFormat="1" ht="20.25" customHeight="1" x14ac:dyDescent="0.2">
      <c r="A30" s="18"/>
      <c r="B30" s="56" t="s">
        <v>27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</row>
    <row r="31" spans="1:28" s="18" customFormat="1" ht="12.75" x14ac:dyDescent="0.2">
      <c r="B31" s="27" t="s">
        <v>0</v>
      </c>
      <c r="C31" s="28">
        <v>93526</v>
      </c>
      <c r="D31" s="28">
        <v>78476</v>
      </c>
      <c r="E31" s="33">
        <v>67971</v>
      </c>
      <c r="F31" s="28">
        <v>78674</v>
      </c>
      <c r="G31" s="28">
        <v>77081</v>
      </c>
      <c r="H31" s="28">
        <v>78357</v>
      </c>
      <c r="I31" s="28">
        <v>89062</v>
      </c>
      <c r="J31" s="28">
        <v>86649</v>
      </c>
      <c r="K31" s="28">
        <v>102736</v>
      </c>
      <c r="L31" s="28">
        <v>113042</v>
      </c>
      <c r="M31" s="28">
        <v>101292</v>
      </c>
      <c r="N31" s="28">
        <v>86576</v>
      </c>
      <c r="O31" s="28">
        <v>108653</v>
      </c>
      <c r="P31" s="28">
        <v>97782</v>
      </c>
      <c r="Q31" s="28">
        <v>83053</v>
      </c>
      <c r="R31" s="29">
        <v>103677</v>
      </c>
      <c r="S31" s="30">
        <v>92589</v>
      </c>
      <c r="T31" s="29">
        <v>98711</v>
      </c>
      <c r="U31" s="29">
        <v>117734</v>
      </c>
      <c r="V31" s="29">
        <v>124328</v>
      </c>
      <c r="W31" s="33">
        <v>112827</v>
      </c>
      <c r="X31" s="44">
        <v>99737</v>
      </c>
      <c r="Y31" s="30">
        <v>86089</v>
      </c>
      <c r="Z31" s="30">
        <v>84804</v>
      </c>
      <c r="AA31" s="30">
        <v>117439</v>
      </c>
      <c r="AB31" s="30">
        <v>97336</v>
      </c>
    </row>
    <row r="32" spans="1:28" s="18" customFormat="1" ht="12.75" x14ac:dyDescent="0.2">
      <c r="A32" s="7">
        <v>100000000</v>
      </c>
      <c r="B32" s="31" t="s">
        <v>31</v>
      </c>
      <c r="C32" s="28">
        <v>1520</v>
      </c>
      <c r="D32" s="28">
        <v>1388</v>
      </c>
      <c r="E32" s="33">
        <v>1112</v>
      </c>
      <c r="F32" s="28">
        <v>1396</v>
      </c>
      <c r="G32" s="28">
        <v>1191</v>
      </c>
      <c r="H32" s="28">
        <v>1366</v>
      </c>
      <c r="I32" s="28">
        <v>1540</v>
      </c>
      <c r="J32" s="28">
        <v>1347</v>
      </c>
      <c r="K32" s="28">
        <v>1928</v>
      </c>
      <c r="L32" s="28">
        <v>2173</v>
      </c>
      <c r="M32" s="28">
        <v>1989</v>
      </c>
      <c r="N32" s="28">
        <v>1655</v>
      </c>
      <c r="O32" s="28">
        <v>1911</v>
      </c>
      <c r="P32" s="28">
        <v>1692</v>
      </c>
      <c r="Q32" s="28">
        <v>1275</v>
      </c>
      <c r="R32" s="29">
        <v>1490</v>
      </c>
      <c r="S32" s="30">
        <v>1527</v>
      </c>
      <c r="T32" s="29">
        <v>1546</v>
      </c>
      <c r="U32" s="29">
        <v>1825</v>
      </c>
      <c r="V32" s="29">
        <v>2003</v>
      </c>
      <c r="W32" s="33">
        <v>1928</v>
      </c>
      <c r="X32" s="44">
        <v>1634</v>
      </c>
      <c r="Y32" s="30">
        <v>1419</v>
      </c>
      <c r="Z32" s="30">
        <v>1324</v>
      </c>
      <c r="AA32" s="30">
        <v>1769</v>
      </c>
      <c r="AB32" s="30">
        <v>1667</v>
      </c>
    </row>
    <row r="33" spans="1:28" s="18" customFormat="1" ht="12.75" x14ac:dyDescent="0.2">
      <c r="A33" s="8" t="s">
        <v>55</v>
      </c>
      <c r="B33" s="32" t="s">
        <v>24</v>
      </c>
      <c r="C33" s="28">
        <v>2283</v>
      </c>
      <c r="D33" s="28">
        <v>2130</v>
      </c>
      <c r="E33" s="33">
        <v>1810</v>
      </c>
      <c r="F33" s="28">
        <v>2063</v>
      </c>
      <c r="G33" s="28">
        <v>2220</v>
      </c>
      <c r="H33" s="28">
        <v>2319</v>
      </c>
      <c r="I33" s="28">
        <v>2415</v>
      </c>
      <c r="J33" s="28">
        <v>2156</v>
      </c>
      <c r="K33" s="28">
        <v>2731</v>
      </c>
      <c r="L33" s="28">
        <v>2815</v>
      </c>
      <c r="M33" s="28">
        <v>2618</v>
      </c>
      <c r="N33" s="28">
        <v>2294</v>
      </c>
      <c r="O33" s="28">
        <v>2900</v>
      </c>
      <c r="P33" s="28">
        <v>2876</v>
      </c>
      <c r="Q33" s="28">
        <v>2287</v>
      </c>
      <c r="R33" s="29">
        <v>2920</v>
      </c>
      <c r="S33" s="30">
        <v>2681</v>
      </c>
      <c r="T33" s="29">
        <v>2851</v>
      </c>
      <c r="U33" s="29">
        <v>3136</v>
      </c>
      <c r="V33" s="29">
        <v>3349</v>
      </c>
      <c r="W33" s="33">
        <v>3097</v>
      </c>
      <c r="X33" s="44">
        <v>2908</v>
      </c>
      <c r="Y33" s="30">
        <v>2508</v>
      </c>
      <c r="Z33" s="30">
        <v>2402</v>
      </c>
      <c r="AA33" s="30">
        <v>3204</v>
      </c>
      <c r="AB33" s="30">
        <v>2818</v>
      </c>
    </row>
    <row r="34" spans="1:28" s="18" customFormat="1" ht="12.75" x14ac:dyDescent="0.2">
      <c r="A34" s="9" t="s">
        <v>56</v>
      </c>
      <c r="B34" s="32" t="s">
        <v>1</v>
      </c>
      <c r="C34" s="28">
        <v>3359</v>
      </c>
      <c r="D34" s="28">
        <v>2950</v>
      </c>
      <c r="E34" s="33">
        <v>2752</v>
      </c>
      <c r="F34" s="28">
        <v>3468</v>
      </c>
      <c r="G34" s="28">
        <v>3219</v>
      </c>
      <c r="H34" s="28">
        <v>3640</v>
      </c>
      <c r="I34" s="28">
        <v>4489</v>
      </c>
      <c r="J34" s="28">
        <v>4422</v>
      </c>
      <c r="K34" s="28">
        <v>5390</v>
      </c>
      <c r="L34" s="28">
        <v>5605</v>
      </c>
      <c r="M34" s="28">
        <v>4679</v>
      </c>
      <c r="N34" s="28">
        <v>3746</v>
      </c>
      <c r="O34" s="28">
        <v>4712</v>
      </c>
      <c r="P34" s="28">
        <v>4057</v>
      </c>
      <c r="Q34" s="28">
        <v>3298</v>
      </c>
      <c r="R34" s="29">
        <v>4083</v>
      </c>
      <c r="S34" s="30">
        <v>3894</v>
      </c>
      <c r="T34" s="29">
        <v>4428</v>
      </c>
      <c r="U34" s="29">
        <v>6557</v>
      </c>
      <c r="V34" s="29">
        <v>5911</v>
      </c>
      <c r="W34" s="33">
        <v>5234</v>
      </c>
      <c r="X34" s="44">
        <v>4353</v>
      </c>
      <c r="Y34" s="30">
        <v>3934</v>
      </c>
      <c r="Z34" s="30">
        <v>3601</v>
      </c>
      <c r="AA34" s="30">
        <v>4709</v>
      </c>
      <c r="AB34" s="30">
        <v>4140</v>
      </c>
    </row>
    <row r="35" spans="1:28" s="18" customFormat="1" ht="12.75" x14ac:dyDescent="0.2">
      <c r="A35" s="9" t="s">
        <v>57</v>
      </c>
      <c r="B35" s="32" t="s">
        <v>2</v>
      </c>
      <c r="C35" s="28">
        <v>1829</v>
      </c>
      <c r="D35" s="28">
        <v>1750</v>
      </c>
      <c r="E35" s="33">
        <v>1274</v>
      </c>
      <c r="F35" s="28">
        <v>1482</v>
      </c>
      <c r="G35" s="28">
        <v>1668</v>
      </c>
      <c r="H35" s="28">
        <v>1494</v>
      </c>
      <c r="I35" s="28">
        <v>1916</v>
      </c>
      <c r="J35" s="28">
        <v>1871</v>
      </c>
      <c r="K35" s="28">
        <v>2450</v>
      </c>
      <c r="L35" s="28">
        <v>2946</v>
      </c>
      <c r="M35" s="28">
        <v>2637</v>
      </c>
      <c r="N35" s="28">
        <v>2065</v>
      </c>
      <c r="O35" s="28">
        <v>2700</v>
      </c>
      <c r="P35" s="28">
        <v>2878</v>
      </c>
      <c r="Q35" s="28">
        <v>2223</v>
      </c>
      <c r="R35" s="29">
        <v>2864</v>
      </c>
      <c r="S35" s="30">
        <v>2476</v>
      </c>
      <c r="T35" s="29">
        <v>2439</v>
      </c>
      <c r="U35" s="29">
        <v>2733</v>
      </c>
      <c r="V35" s="29">
        <v>2854</v>
      </c>
      <c r="W35" s="33">
        <v>2876</v>
      </c>
      <c r="X35" s="44">
        <v>2539</v>
      </c>
      <c r="Y35" s="30">
        <v>2483</v>
      </c>
      <c r="Z35" s="30">
        <v>2342</v>
      </c>
      <c r="AA35" s="30">
        <v>3204</v>
      </c>
      <c r="AB35" s="30">
        <v>2707</v>
      </c>
    </row>
    <row r="36" spans="1:28" s="18" customFormat="1" ht="12.75" x14ac:dyDescent="0.2">
      <c r="A36" s="9" t="s">
        <v>58</v>
      </c>
      <c r="B36" s="32" t="s">
        <v>3</v>
      </c>
      <c r="C36" s="28">
        <v>1641</v>
      </c>
      <c r="D36" s="28">
        <v>1224</v>
      </c>
      <c r="E36" s="33">
        <v>1040</v>
      </c>
      <c r="F36" s="28">
        <v>1519</v>
      </c>
      <c r="G36" s="28">
        <v>1516</v>
      </c>
      <c r="H36" s="28">
        <v>1600</v>
      </c>
      <c r="I36" s="28">
        <v>1877</v>
      </c>
      <c r="J36" s="28">
        <v>1971</v>
      </c>
      <c r="K36" s="28">
        <v>1495</v>
      </c>
      <c r="L36" s="28">
        <v>1887</v>
      </c>
      <c r="M36" s="28">
        <v>1614</v>
      </c>
      <c r="N36" s="28">
        <v>1313</v>
      </c>
      <c r="O36" s="28">
        <v>1982</v>
      </c>
      <c r="P36" s="28">
        <v>1616</v>
      </c>
      <c r="Q36" s="28">
        <v>1405</v>
      </c>
      <c r="R36" s="29">
        <v>1702</v>
      </c>
      <c r="S36" s="30">
        <v>1490</v>
      </c>
      <c r="T36" s="29">
        <v>1591</v>
      </c>
      <c r="U36" s="29">
        <v>1911</v>
      </c>
      <c r="V36" s="29">
        <v>2455</v>
      </c>
      <c r="W36" s="33">
        <v>1701</v>
      </c>
      <c r="X36" s="44">
        <v>1699</v>
      </c>
      <c r="Y36" s="30">
        <v>1557</v>
      </c>
      <c r="Z36" s="30">
        <v>1381</v>
      </c>
      <c r="AA36" s="30">
        <v>1770</v>
      </c>
      <c r="AB36" s="30">
        <v>1514</v>
      </c>
    </row>
    <row r="37" spans="1:28" s="18" customFormat="1" ht="12.75" x14ac:dyDescent="0.2">
      <c r="A37" s="9" t="s">
        <v>59</v>
      </c>
      <c r="B37" s="32" t="s">
        <v>4</v>
      </c>
      <c r="C37" s="28">
        <v>2448</v>
      </c>
      <c r="D37" s="28">
        <v>1963</v>
      </c>
      <c r="E37" s="33">
        <v>1628</v>
      </c>
      <c r="F37" s="28">
        <v>2333</v>
      </c>
      <c r="G37" s="28">
        <v>2111</v>
      </c>
      <c r="H37" s="28">
        <v>2156</v>
      </c>
      <c r="I37" s="28">
        <v>2822</v>
      </c>
      <c r="J37" s="28">
        <v>2718</v>
      </c>
      <c r="K37" s="28">
        <v>3621</v>
      </c>
      <c r="L37" s="28">
        <v>3929</v>
      </c>
      <c r="M37" s="28">
        <v>3117</v>
      </c>
      <c r="N37" s="28">
        <v>2686</v>
      </c>
      <c r="O37" s="28">
        <v>3595</v>
      </c>
      <c r="P37" s="28">
        <v>3019</v>
      </c>
      <c r="Q37" s="28">
        <v>2443</v>
      </c>
      <c r="R37" s="29">
        <v>2784</v>
      </c>
      <c r="S37" s="30">
        <v>2331</v>
      </c>
      <c r="T37" s="29">
        <v>2774</v>
      </c>
      <c r="U37" s="29">
        <v>3096</v>
      </c>
      <c r="V37" s="29">
        <v>3301</v>
      </c>
      <c r="W37" s="33">
        <v>3140</v>
      </c>
      <c r="X37" s="44">
        <v>2679</v>
      </c>
      <c r="Y37" s="30">
        <v>2173</v>
      </c>
      <c r="Z37" s="30">
        <v>2147</v>
      </c>
      <c r="AA37" s="30">
        <v>3096</v>
      </c>
      <c r="AB37" s="30">
        <v>2516</v>
      </c>
    </row>
    <row r="38" spans="1:28" s="18" customFormat="1" ht="12.75" x14ac:dyDescent="0.2">
      <c r="A38" s="9" t="s">
        <v>60</v>
      </c>
      <c r="B38" s="32" t="s">
        <v>5</v>
      </c>
      <c r="C38" s="28">
        <v>2732</v>
      </c>
      <c r="D38" s="28">
        <v>2053</v>
      </c>
      <c r="E38" s="33">
        <v>1788</v>
      </c>
      <c r="F38" s="28">
        <v>2095</v>
      </c>
      <c r="G38" s="28">
        <v>1821</v>
      </c>
      <c r="H38" s="28">
        <v>1889</v>
      </c>
      <c r="I38" s="28">
        <v>2211</v>
      </c>
      <c r="J38" s="28">
        <v>1908</v>
      </c>
      <c r="K38" s="28">
        <v>2353</v>
      </c>
      <c r="L38" s="28">
        <v>2689</v>
      </c>
      <c r="M38" s="28">
        <v>2274</v>
      </c>
      <c r="N38" s="28">
        <v>1918</v>
      </c>
      <c r="O38" s="28">
        <v>2916</v>
      </c>
      <c r="P38" s="28">
        <v>2585</v>
      </c>
      <c r="Q38" s="28">
        <v>1932</v>
      </c>
      <c r="R38" s="29">
        <v>2378</v>
      </c>
      <c r="S38" s="30">
        <v>2190</v>
      </c>
      <c r="T38" s="29">
        <v>2039</v>
      </c>
      <c r="U38" s="29">
        <v>2487</v>
      </c>
      <c r="V38" s="29">
        <v>2630</v>
      </c>
      <c r="W38" s="33">
        <v>2544</v>
      </c>
      <c r="X38" s="44">
        <v>2197</v>
      </c>
      <c r="Y38" s="30">
        <v>1905</v>
      </c>
      <c r="Z38" s="30">
        <v>1650</v>
      </c>
      <c r="AA38" s="30">
        <v>3210</v>
      </c>
      <c r="AB38" s="30">
        <v>2402</v>
      </c>
    </row>
    <row r="39" spans="1:28" s="18" customFormat="1" ht="12.75" x14ac:dyDescent="0.2">
      <c r="A39" s="9" t="s">
        <v>61</v>
      </c>
      <c r="B39" s="32" t="s">
        <v>32</v>
      </c>
      <c r="C39" s="28">
        <v>1839</v>
      </c>
      <c r="D39" s="28">
        <v>1413</v>
      </c>
      <c r="E39" s="33">
        <v>1185</v>
      </c>
      <c r="F39" s="28">
        <v>1445</v>
      </c>
      <c r="G39" s="28">
        <v>1385</v>
      </c>
      <c r="H39" s="28">
        <v>1545</v>
      </c>
      <c r="I39" s="28">
        <v>1635</v>
      </c>
      <c r="J39" s="28">
        <v>1473</v>
      </c>
      <c r="K39" s="28">
        <v>1846</v>
      </c>
      <c r="L39" s="28">
        <v>1867</v>
      </c>
      <c r="M39" s="28">
        <v>1793</v>
      </c>
      <c r="N39" s="28">
        <v>1383</v>
      </c>
      <c r="O39" s="28">
        <v>1880</v>
      </c>
      <c r="P39" s="28">
        <v>1816</v>
      </c>
      <c r="Q39" s="28">
        <v>1437</v>
      </c>
      <c r="R39" s="29">
        <v>1657</v>
      </c>
      <c r="S39" s="30">
        <v>1600</v>
      </c>
      <c r="T39" s="29">
        <v>1630</v>
      </c>
      <c r="U39" s="29">
        <v>1669</v>
      </c>
      <c r="V39" s="29">
        <v>1935</v>
      </c>
      <c r="W39" s="33">
        <v>1931</v>
      </c>
      <c r="X39" s="44">
        <v>1604</v>
      </c>
      <c r="Y39" s="30">
        <v>1504</v>
      </c>
      <c r="Z39" s="30">
        <v>1471</v>
      </c>
      <c r="AA39" s="30">
        <v>2112</v>
      </c>
      <c r="AB39" s="30">
        <v>1709</v>
      </c>
    </row>
    <row r="40" spans="1:28" s="18" customFormat="1" ht="12.75" x14ac:dyDescent="0.2">
      <c r="A40" s="9" t="s">
        <v>62</v>
      </c>
      <c r="B40" s="32" t="s">
        <v>6</v>
      </c>
      <c r="C40" s="28">
        <v>3722</v>
      </c>
      <c r="D40" s="28">
        <v>3021</v>
      </c>
      <c r="E40" s="33">
        <v>2819</v>
      </c>
      <c r="F40" s="28">
        <v>3034</v>
      </c>
      <c r="G40" s="28">
        <v>2995</v>
      </c>
      <c r="H40" s="28">
        <v>3257</v>
      </c>
      <c r="I40" s="28">
        <v>3336</v>
      </c>
      <c r="J40" s="28">
        <v>3477</v>
      </c>
      <c r="K40" s="28">
        <v>4254</v>
      </c>
      <c r="L40" s="28">
        <v>4528</v>
      </c>
      <c r="M40" s="28">
        <v>3957</v>
      </c>
      <c r="N40" s="28">
        <v>3398</v>
      </c>
      <c r="O40" s="28">
        <v>4064</v>
      </c>
      <c r="P40" s="28">
        <v>4005</v>
      </c>
      <c r="Q40" s="28">
        <v>3175</v>
      </c>
      <c r="R40" s="29">
        <v>4041</v>
      </c>
      <c r="S40" s="30">
        <v>3685</v>
      </c>
      <c r="T40" s="29">
        <v>4104</v>
      </c>
      <c r="U40" s="29">
        <v>4684</v>
      </c>
      <c r="V40" s="29">
        <v>4878</v>
      </c>
      <c r="W40" s="33">
        <v>4917</v>
      </c>
      <c r="X40" s="44">
        <v>4207</v>
      </c>
      <c r="Y40" s="30">
        <v>3538</v>
      </c>
      <c r="Z40" s="30">
        <v>3215</v>
      </c>
      <c r="AA40" s="30">
        <v>4494</v>
      </c>
      <c r="AB40" s="30">
        <v>4238</v>
      </c>
    </row>
    <row r="41" spans="1:28" s="18" customFormat="1" ht="12.75" x14ac:dyDescent="0.2">
      <c r="A41" s="9" t="s">
        <v>63</v>
      </c>
      <c r="B41" s="32" t="s">
        <v>7</v>
      </c>
      <c r="C41" s="28">
        <v>1994</v>
      </c>
      <c r="D41" s="28">
        <v>1624</v>
      </c>
      <c r="E41" s="33">
        <v>1444</v>
      </c>
      <c r="F41" s="28">
        <v>1618</v>
      </c>
      <c r="G41" s="28">
        <v>1751</v>
      </c>
      <c r="H41" s="28">
        <v>1882</v>
      </c>
      <c r="I41" s="28">
        <v>2094</v>
      </c>
      <c r="J41" s="28">
        <v>1906</v>
      </c>
      <c r="K41" s="28">
        <v>2260</v>
      </c>
      <c r="L41" s="28">
        <v>2573</v>
      </c>
      <c r="M41" s="28">
        <v>2378</v>
      </c>
      <c r="N41" s="28">
        <v>2118</v>
      </c>
      <c r="O41" s="28">
        <v>2372</v>
      </c>
      <c r="P41" s="28">
        <v>2088</v>
      </c>
      <c r="Q41" s="28">
        <v>1695</v>
      </c>
      <c r="R41" s="29">
        <v>2227</v>
      </c>
      <c r="S41" s="30">
        <v>2019</v>
      </c>
      <c r="T41" s="29">
        <v>2300</v>
      </c>
      <c r="U41" s="29">
        <v>2536</v>
      </c>
      <c r="V41" s="29">
        <v>2702</v>
      </c>
      <c r="W41" s="33">
        <v>2598</v>
      </c>
      <c r="X41" s="44">
        <v>2149</v>
      </c>
      <c r="Y41" s="30">
        <v>2018</v>
      </c>
      <c r="Z41" s="30">
        <v>1916</v>
      </c>
      <c r="AA41" s="30">
        <v>2298</v>
      </c>
      <c r="AB41" s="30">
        <v>2194</v>
      </c>
    </row>
    <row r="42" spans="1:28" s="18" customFormat="1" ht="12.75" x14ac:dyDescent="0.2">
      <c r="A42" s="9" t="s">
        <v>64</v>
      </c>
      <c r="B42" s="32" t="s">
        <v>8</v>
      </c>
      <c r="C42" s="28">
        <v>1898</v>
      </c>
      <c r="D42" s="28">
        <v>1504</v>
      </c>
      <c r="E42" s="33">
        <v>1270</v>
      </c>
      <c r="F42" s="28">
        <v>1258</v>
      </c>
      <c r="G42" s="28">
        <v>1239</v>
      </c>
      <c r="H42" s="28">
        <v>1088</v>
      </c>
      <c r="I42" s="28">
        <v>1690</v>
      </c>
      <c r="J42" s="28">
        <v>1596</v>
      </c>
      <c r="K42" s="28">
        <v>1801</v>
      </c>
      <c r="L42" s="28">
        <v>2001</v>
      </c>
      <c r="M42" s="28">
        <v>1671</v>
      </c>
      <c r="N42" s="28">
        <v>1442</v>
      </c>
      <c r="O42" s="28">
        <v>2067</v>
      </c>
      <c r="P42" s="28">
        <v>1813</v>
      </c>
      <c r="Q42" s="28">
        <v>1366</v>
      </c>
      <c r="R42" s="29">
        <v>1590</v>
      </c>
      <c r="S42" s="30">
        <v>1430</v>
      </c>
      <c r="T42" s="29">
        <v>1522</v>
      </c>
      <c r="U42" s="29">
        <v>2044</v>
      </c>
      <c r="V42" s="29">
        <v>2041</v>
      </c>
      <c r="W42" s="33">
        <v>2252</v>
      </c>
      <c r="X42" s="44">
        <v>1811</v>
      </c>
      <c r="Y42" s="30">
        <v>1630</v>
      </c>
      <c r="Z42" s="30">
        <v>1538</v>
      </c>
      <c r="AA42" s="30">
        <v>2316</v>
      </c>
      <c r="AB42" s="30">
        <v>1854</v>
      </c>
    </row>
    <row r="43" spans="1:28" s="18" customFormat="1" ht="12.75" x14ac:dyDescent="0.2">
      <c r="A43" s="9" t="s">
        <v>65</v>
      </c>
      <c r="B43" s="32" t="s">
        <v>9</v>
      </c>
      <c r="C43" s="28">
        <v>2546</v>
      </c>
      <c r="D43" s="28">
        <v>1852</v>
      </c>
      <c r="E43" s="33">
        <v>1633</v>
      </c>
      <c r="F43" s="28">
        <v>1894</v>
      </c>
      <c r="G43" s="28">
        <v>2123</v>
      </c>
      <c r="H43" s="28">
        <v>2223</v>
      </c>
      <c r="I43" s="28">
        <v>2781</v>
      </c>
      <c r="J43" s="28">
        <v>3214</v>
      </c>
      <c r="K43" s="28">
        <v>2764</v>
      </c>
      <c r="L43" s="28">
        <v>2929</v>
      </c>
      <c r="M43" s="28">
        <v>2667</v>
      </c>
      <c r="N43" s="28">
        <v>2250</v>
      </c>
      <c r="O43" s="28">
        <v>3044</v>
      </c>
      <c r="P43" s="28">
        <v>2494</v>
      </c>
      <c r="Q43" s="28">
        <v>1810</v>
      </c>
      <c r="R43" s="29">
        <v>2815</v>
      </c>
      <c r="S43" s="30">
        <v>2506</v>
      </c>
      <c r="T43" s="29">
        <v>2941</v>
      </c>
      <c r="U43" s="29">
        <v>3394</v>
      </c>
      <c r="V43" s="29">
        <v>3757</v>
      </c>
      <c r="W43" s="33">
        <v>3056</v>
      </c>
      <c r="X43" s="44">
        <v>2650</v>
      </c>
      <c r="Y43" s="30">
        <v>2353</v>
      </c>
      <c r="Z43" s="30">
        <v>2312</v>
      </c>
      <c r="AA43" s="30">
        <v>3082</v>
      </c>
      <c r="AB43" s="30">
        <v>2554</v>
      </c>
    </row>
    <row r="44" spans="1:28" s="18" customFormat="1" ht="12.75" x14ac:dyDescent="0.2">
      <c r="A44" s="9" t="s">
        <v>66</v>
      </c>
      <c r="B44" s="32" t="s">
        <v>10</v>
      </c>
      <c r="C44" s="28">
        <v>1776</v>
      </c>
      <c r="D44" s="28">
        <v>1614</v>
      </c>
      <c r="E44" s="33">
        <v>1378</v>
      </c>
      <c r="F44" s="28">
        <v>1568</v>
      </c>
      <c r="G44" s="28">
        <v>1443</v>
      </c>
      <c r="H44" s="28">
        <v>1559</v>
      </c>
      <c r="I44" s="28">
        <v>1834</v>
      </c>
      <c r="J44" s="28">
        <v>1719</v>
      </c>
      <c r="K44" s="28">
        <v>2146</v>
      </c>
      <c r="L44" s="28">
        <v>2410</v>
      </c>
      <c r="M44" s="28">
        <v>1852</v>
      </c>
      <c r="N44" s="28">
        <v>1578</v>
      </c>
      <c r="O44" s="28">
        <v>1862</v>
      </c>
      <c r="P44" s="28">
        <v>1853</v>
      </c>
      <c r="Q44" s="28">
        <v>1270</v>
      </c>
      <c r="R44" s="29">
        <v>1710</v>
      </c>
      <c r="S44" s="30">
        <v>1707</v>
      </c>
      <c r="T44" s="29">
        <v>1883</v>
      </c>
      <c r="U44" s="29">
        <v>2141</v>
      </c>
      <c r="V44" s="29">
        <v>2149</v>
      </c>
      <c r="W44" s="33">
        <v>1942</v>
      </c>
      <c r="X44" s="44">
        <v>1574</v>
      </c>
      <c r="Y44" s="30">
        <v>1524</v>
      </c>
      <c r="Z44" s="30">
        <v>1554</v>
      </c>
      <c r="AA44" s="30">
        <v>1905</v>
      </c>
      <c r="AB44" s="30">
        <v>1633</v>
      </c>
    </row>
    <row r="45" spans="1:28" s="18" customFormat="1" ht="12.75" x14ac:dyDescent="0.2">
      <c r="A45" s="9" t="s">
        <v>67</v>
      </c>
      <c r="B45" s="32" t="s">
        <v>11</v>
      </c>
      <c r="C45" s="28">
        <v>740</v>
      </c>
      <c r="D45" s="28">
        <v>720</v>
      </c>
      <c r="E45" s="33">
        <v>634</v>
      </c>
      <c r="F45" s="28">
        <v>727</v>
      </c>
      <c r="G45" s="28">
        <v>611</v>
      </c>
      <c r="H45" s="28">
        <v>641</v>
      </c>
      <c r="I45" s="28">
        <v>819</v>
      </c>
      <c r="J45" s="28">
        <v>753</v>
      </c>
      <c r="K45" s="28">
        <v>1009</v>
      </c>
      <c r="L45" s="28">
        <v>1113</v>
      </c>
      <c r="M45" s="28">
        <v>996</v>
      </c>
      <c r="N45" s="28">
        <v>737</v>
      </c>
      <c r="O45" s="28">
        <v>863</v>
      </c>
      <c r="P45" s="28">
        <v>835</v>
      </c>
      <c r="Q45" s="28">
        <v>771</v>
      </c>
      <c r="R45" s="29">
        <v>785</v>
      </c>
      <c r="S45" s="30">
        <v>777</v>
      </c>
      <c r="T45" s="29">
        <v>770</v>
      </c>
      <c r="U45" s="29">
        <v>963</v>
      </c>
      <c r="V45" s="29">
        <v>1077</v>
      </c>
      <c r="W45" s="33">
        <v>1025</v>
      </c>
      <c r="X45" s="44">
        <v>890</v>
      </c>
      <c r="Y45" s="30">
        <v>786</v>
      </c>
      <c r="Z45" s="18">
        <v>637</v>
      </c>
      <c r="AA45" s="30">
        <v>880</v>
      </c>
      <c r="AB45" s="30">
        <v>959</v>
      </c>
    </row>
    <row r="46" spans="1:28" s="18" customFormat="1" ht="12.75" x14ac:dyDescent="0.2">
      <c r="A46" s="9" t="s">
        <v>68</v>
      </c>
      <c r="B46" s="32" t="s">
        <v>12</v>
      </c>
      <c r="C46" s="28">
        <v>3922</v>
      </c>
      <c r="D46" s="28">
        <v>3074</v>
      </c>
      <c r="E46" s="33">
        <v>2199</v>
      </c>
      <c r="F46" s="28">
        <v>2750</v>
      </c>
      <c r="G46" s="28">
        <v>2625</v>
      </c>
      <c r="H46" s="28">
        <v>2613</v>
      </c>
      <c r="I46" s="28">
        <v>3006</v>
      </c>
      <c r="J46" s="28">
        <v>3015</v>
      </c>
      <c r="K46" s="28">
        <v>3561</v>
      </c>
      <c r="L46" s="28">
        <v>4126</v>
      </c>
      <c r="M46" s="28">
        <v>3407</v>
      </c>
      <c r="N46" s="28">
        <v>2632</v>
      </c>
      <c r="O46" s="28">
        <v>4053</v>
      </c>
      <c r="P46" s="28">
        <v>3640</v>
      </c>
      <c r="Q46" s="28">
        <v>2718</v>
      </c>
      <c r="R46" s="29">
        <v>3171</v>
      </c>
      <c r="S46" s="30">
        <v>2822</v>
      </c>
      <c r="T46" s="29">
        <v>2665</v>
      </c>
      <c r="U46" s="29">
        <v>3497</v>
      </c>
      <c r="V46" s="29">
        <v>3993</v>
      </c>
      <c r="W46" s="33">
        <v>3537</v>
      </c>
      <c r="X46" s="44">
        <v>2962</v>
      </c>
      <c r="Y46" s="30">
        <v>2680</v>
      </c>
      <c r="Z46" s="30">
        <v>2789</v>
      </c>
      <c r="AA46" s="30">
        <v>3866</v>
      </c>
      <c r="AB46" s="30">
        <v>3417</v>
      </c>
    </row>
    <row r="47" spans="1:28" s="18" customFormat="1" ht="12.75" x14ac:dyDescent="0.2">
      <c r="A47" s="9" t="s">
        <v>69</v>
      </c>
      <c r="B47" s="32" t="s">
        <v>33</v>
      </c>
      <c r="C47" s="28">
        <v>698</v>
      </c>
      <c r="D47" s="28">
        <v>541</v>
      </c>
      <c r="E47" s="33">
        <v>553</v>
      </c>
      <c r="F47" s="28">
        <v>746</v>
      </c>
      <c r="G47" s="28">
        <v>617</v>
      </c>
      <c r="H47" s="28">
        <v>651</v>
      </c>
      <c r="I47" s="28">
        <v>595</v>
      </c>
      <c r="J47" s="28">
        <v>630</v>
      </c>
      <c r="K47" s="28">
        <v>709</v>
      </c>
      <c r="L47" s="28">
        <v>816</v>
      </c>
      <c r="M47" s="28">
        <v>820</v>
      </c>
      <c r="N47" s="28">
        <v>668</v>
      </c>
      <c r="O47" s="28">
        <v>669</v>
      </c>
      <c r="P47" s="28">
        <v>603</v>
      </c>
      <c r="Q47" s="28">
        <v>566</v>
      </c>
      <c r="R47" s="29">
        <v>706</v>
      </c>
      <c r="S47" s="30">
        <v>655</v>
      </c>
      <c r="T47" s="29">
        <v>609</v>
      </c>
      <c r="U47" s="29">
        <v>657</v>
      </c>
      <c r="V47" s="29">
        <v>736</v>
      </c>
      <c r="W47" s="33">
        <v>719</v>
      </c>
      <c r="X47" s="44">
        <v>648</v>
      </c>
      <c r="Y47" s="30">
        <v>562</v>
      </c>
      <c r="Z47" s="18">
        <v>517</v>
      </c>
      <c r="AA47" s="30">
        <v>773</v>
      </c>
      <c r="AB47" s="30">
        <v>711</v>
      </c>
    </row>
    <row r="48" spans="1:28" s="18" customFormat="1" ht="12.75" x14ac:dyDescent="0.2">
      <c r="A48" s="9" t="s">
        <v>70</v>
      </c>
      <c r="B48" s="32" t="s">
        <v>13</v>
      </c>
      <c r="C48" s="28">
        <v>1615</v>
      </c>
      <c r="D48" s="28">
        <v>1442</v>
      </c>
      <c r="E48" s="33">
        <v>1230</v>
      </c>
      <c r="F48" s="28">
        <v>1380</v>
      </c>
      <c r="G48" s="28">
        <v>1521</v>
      </c>
      <c r="H48" s="28">
        <v>1550</v>
      </c>
      <c r="I48" s="28">
        <v>1533</v>
      </c>
      <c r="J48" s="28">
        <v>1413</v>
      </c>
      <c r="K48" s="28">
        <v>1974</v>
      </c>
      <c r="L48" s="28">
        <v>2122</v>
      </c>
      <c r="M48" s="28">
        <v>1879</v>
      </c>
      <c r="N48" s="28">
        <v>1673</v>
      </c>
      <c r="O48" s="28">
        <v>1866</v>
      </c>
      <c r="P48" s="28">
        <v>1655</v>
      </c>
      <c r="Q48" s="28">
        <v>1367</v>
      </c>
      <c r="R48" s="29">
        <v>1782</v>
      </c>
      <c r="S48" s="30">
        <v>1596</v>
      </c>
      <c r="T48" s="29">
        <v>1679</v>
      </c>
      <c r="U48" s="29">
        <v>1851</v>
      </c>
      <c r="V48" s="29">
        <v>2234</v>
      </c>
      <c r="W48" s="33">
        <v>1963</v>
      </c>
      <c r="X48" s="44">
        <v>1864</v>
      </c>
      <c r="Y48" s="30">
        <v>1546</v>
      </c>
      <c r="Z48" s="30">
        <v>1353</v>
      </c>
      <c r="AA48" s="30">
        <v>1750</v>
      </c>
      <c r="AB48" s="30">
        <v>1593</v>
      </c>
    </row>
    <row r="49" spans="1:28" s="18" customFormat="1" ht="12.75" x14ac:dyDescent="0.2">
      <c r="A49" s="9" t="s">
        <v>71</v>
      </c>
      <c r="B49" s="32" t="s">
        <v>34</v>
      </c>
      <c r="C49" s="28">
        <v>22750</v>
      </c>
      <c r="D49" s="28">
        <v>19862</v>
      </c>
      <c r="E49" s="33">
        <v>19224</v>
      </c>
      <c r="F49" s="28">
        <v>19864</v>
      </c>
      <c r="G49" s="28">
        <v>19362</v>
      </c>
      <c r="H49" s="28">
        <v>21060</v>
      </c>
      <c r="I49" s="28">
        <v>23651</v>
      </c>
      <c r="J49" s="28">
        <v>22362</v>
      </c>
      <c r="K49" s="28">
        <v>27738</v>
      </c>
      <c r="L49" s="28">
        <v>29376</v>
      </c>
      <c r="M49" s="28">
        <v>24674</v>
      </c>
      <c r="N49" s="28">
        <v>21772</v>
      </c>
      <c r="O49" s="28">
        <v>25792</v>
      </c>
      <c r="P49" s="28">
        <v>23727</v>
      </c>
      <c r="Q49" s="28">
        <v>21696</v>
      </c>
      <c r="R49" s="29">
        <v>25434</v>
      </c>
      <c r="S49" s="30">
        <v>24025</v>
      </c>
      <c r="T49" s="29">
        <v>26332</v>
      </c>
      <c r="U49" s="29">
        <v>30947</v>
      </c>
      <c r="V49" s="29">
        <v>33831</v>
      </c>
      <c r="W49" s="33">
        <v>30707</v>
      </c>
      <c r="X49" s="44">
        <v>27240</v>
      </c>
      <c r="Y49" s="30">
        <v>23137</v>
      </c>
      <c r="Z49" s="30">
        <v>23456</v>
      </c>
      <c r="AA49" s="30">
        <v>32056</v>
      </c>
      <c r="AB49" s="30">
        <v>25801</v>
      </c>
    </row>
    <row r="50" spans="1:28" s="18" customFormat="1" ht="12.75" x14ac:dyDescent="0.2">
      <c r="A50" s="10" t="s">
        <v>72</v>
      </c>
      <c r="B50" s="32" t="s">
        <v>35</v>
      </c>
      <c r="C50" s="28">
        <v>20421</v>
      </c>
      <c r="D50" s="28">
        <v>17092</v>
      </c>
      <c r="E50" s="33">
        <v>14453</v>
      </c>
      <c r="F50" s="28">
        <v>17332</v>
      </c>
      <c r="G50" s="28">
        <v>17739</v>
      </c>
      <c r="H50" s="28">
        <v>17163</v>
      </c>
      <c r="I50" s="28">
        <v>18875</v>
      </c>
      <c r="J50" s="28">
        <v>19907</v>
      </c>
      <c r="K50" s="28">
        <v>21858</v>
      </c>
      <c r="L50" s="28">
        <v>24429</v>
      </c>
      <c r="M50" s="28">
        <v>23011</v>
      </c>
      <c r="N50" s="28">
        <v>20026</v>
      </c>
      <c r="O50" s="28">
        <v>24702</v>
      </c>
      <c r="P50" s="28">
        <v>22009</v>
      </c>
      <c r="Q50" s="28">
        <v>19566</v>
      </c>
      <c r="R50" s="29">
        <v>23022</v>
      </c>
      <c r="S50" s="30">
        <v>21690</v>
      </c>
      <c r="T50" s="29">
        <v>22841</v>
      </c>
      <c r="U50" s="29">
        <v>25036</v>
      </c>
      <c r="V50" s="29">
        <v>28562</v>
      </c>
      <c r="W50" s="33">
        <v>24870</v>
      </c>
      <c r="X50" s="44">
        <v>22292</v>
      </c>
      <c r="Y50" s="30">
        <v>19277</v>
      </c>
      <c r="Z50" s="30">
        <v>18995</v>
      </c>
      <c r="AA50" s="30">
        <v>25071</v>
      </c>
      <c r="AB50" s="30">
        <v>21220</v>
      </c>
    </row>
    <row r="51" spans="1:28" s="18" customFormat="1" ht="12.75" x14ac:dyDescent="0.2">
      <c r="A51" s="10" t="s">
        <v>73</v>
      </c>
      <c r="B51" s="32" t="s">
        <v>36</v>
      </c>
      <c r="C51" s="28">
        <v>13793</v>
      </c>
      <c r="D51" s="28">
        <v>11259</v>
      </c>
      <c r="E51" s="33">
        <v>8545</v>
      </c>
      <c r="F51" s="28">
        <v>10702</v>
      </c>
      <c r="G51" s="28">
        <v>9924</v>
      </c>
      <c r="H51" s="33">
        <v>8661</v>
      </c>
      <c r="I51" s="28">
        <v>9943</v>
      </c>
      <c r="J51" s="28">
        <v>8791</v>
      </c>
      <c r="K51" s="28">
        <v>10848</v>
      </c>
      <c r="L51" s="28">
        <v>12708</v>
      </c>
      <c r="M51" s="28">
        <v>13259</v>
      </c>
      <c r="N51" s="28">
        <v>11222</v>
      </c>
      <c r="O51" s="28">
        <v>14703</v>
      </c>
      <c r="P51" s="28">
        <v>12521</v>
      </c>
      <c r="Q51" s="28">
        <v>10753</v>
      </c>
      <c r="R51" s="29">
        <v>16516</v>
      </c>
      <c r="S51" s="30">
        <v>11488</v>
      </c>
      <c r="T51" s="29">
        <v>11767</v>
      </c>
      <c r="U51" s="29">
        <v>16570</v>
      </c>
      <c r="V51" s="29">
        <v>13930</v>
      </c>
      <c r="W51" s="33">
        <v>12790</v>
      </c>
      <c r="X51" s="44">
        <v>11837</v>
      </c>
      <c r="Y51" s="30">
        <v>9555</v>
      </c>
      <c r="Z51" s="30">
        <v>10204</v>
      </c>
      <c r="AA51" s="30">
        <v>15874</v>
      </c>
      <c r="AB51" s="30">
        <v>11689</v>
      </c>
    </row>
    <row r="52" spans="1:28" s="26" customFormat="1" ht="20.25" customHeight="1" x14ac:dyDescent="0.2">
      <c r="A52" s="18"/>
      <c r="B52" s="57" t="s">
        <v>26</v>
      </c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</row>
    <row r="53" spans="1:28" s="18" customFormat="1" ht="12.75" x14ac:dyDescent="0.2">
      <c r="B53" s="27" t="s">
        <v>0</v>
      </c>
      <c r="C53" s="28">
        <v>45874</v>
      </c>
      <c r="D53" s="28">
        <v>36503</v>
      </c>
      <c r="E53" s="33">
        <v>30408</v>
      </c>
      <c r="F53" s="28">
        <v>35928</v>
      </c>
      <c r="G53" s="28">
        <v>33903</v>
      </c>
      <c r="H53" s="28">
        <v>31696</v>
      </c>
      <c r="I53" s="28">
        <v>35773</v>
      </c>
      <c r="J53" s="28">
        <v>33230</v>
      </c>
      <c r="K53" s="28">
        <v>44244</v>
      </c>
      <c r="L53" s="28">
        <v>50206</v>
      </c>
      <c r="M53" s="28">
        <v>43715</v>
      </c>
      <c r="N53" s="28">
        <v>35415</v>
      </c>
      <c r="O53" s="28">
        <v>48825</v>
      </c>
      <c r="P53" s="28">
        <v>45560</v>
      </c>
      <c r="Q53" s="28">
        <v>33700</v>
      </c>
      <c r="R53" s="29">
        <v>42571</v>
      </c>
      <c r="S53" s="30">
        <v>37528</v>
      </c>
      <c r="T53" s="29">
        <v>37384</v>
      </c>
      <c r="U53" s="29">
        <v>44785</v>
      </c>
      <c r="V53" s="29">
        <v>47667</v>
      </c>
      <c r="W53" s="33">
        <v>49371</v>
      </c>
      <c r="X53" s="45">
        <v>42022</v>
      </c>
      <c r="Y53" s="48">
        <v>38472</v>
      </c>
      <c r="Z53" s="30">
        <v>37839</v>
      </c>
      <c r="AA53" s="30">
        <v>51568</v>
      </c>
      <c r="AB53" s="30">
        <v>45628</v>
      </c>
    </row>
    <row r="54" spans="1:28" s="18" customFormat="1" ht="12.75" x14ac:dyDescent="0.2">
      <c r="A54" s="7">
        <v>100000000</v>
      </c>
      <c r="B54" s="31" t="s">
        <v>31</v>
      </c>
      <c r="C54" s="28">
        <v>1116</v>
      </c>
      <c r="D54" s="28">
        <v>882</v>
      </c>
      <c r="E54" s="33">
        <v>673</v>
      </c>
      <c r="F54" s="28">
        <v>778</v>
      </c>
      <c r="G54" s="28">
        <v>751</v>
      </c>
      <c r="H54" s="28">
        <v>771</v>
      </c>
      <c r="I54" s="28">
        <v>799</v>
      </c>
      <c r="J54" s="28">
        <v>749</v>
      </c>
      <c r="K54" s="28">
        <v>1149</v>
      </c>
      <c r="L54" s="28">
        <v>1139</v>
      </c>
      <c r="M54" s="28">
        <v>1142</v>
      </c>
      <c r="N54" s="28">
        <v>823</v>
      </c>
      <c r="O54" s="28">
        <v>1303</v>
      </c>
      <c r="P54" s="28">
        <v>1012</v>
      </c>
      <c r="Q54" s="28">
        <v>784</v>
      </c>
      <c r="R54" s="29">
        <v>846</v>
      </c>
      <c r="S54" s="30">
        <v>730</v>
      </c>
      <c r="T54" s="29">
        <v>861</v>
      </c>
      <c r="U54" s="29">
        <v>869</v>
      </c>
      <c r="V54" s="29">
        <v>848</v>
      </c>
      <c r="W54" s="33">
        <v>1071</v>
      </c>
      <c r="X54" s="45">
        <v>957</v>
      </c>
      <c r="Y54" s="48">
        <v>787</v>
      </c>
      <c r="Z54" s="18">
        <v>752</v>
      </c>
      <c r="AA54" s="30">
        <v>977</v>
      </c>
      <c r="AB54" s="30">
        <v>1254</v>
      </c>
    </row>
    <row r="55" spans="1:28" s="18" customFormat="1" ht="12.75" x14ac:dyDescent="0.2">
      <c r="A55" s="8" t="s">
        <v>55</v>
      </c>
      <c r="B55" s="32" t="s">
        <v>24</v>
      </c>
      <c r="C55" s="28">
        <v>1926</v>
      </c>
      <c r="D55" s="28">
        <v>1577</v>
      </c>
      <c r="E55" s="33">
        <v>2034</v>
      </c>
      <c r="F55" s="28">
        <v>1604</v>
      </c>
      <c r="G55" s="28">
        <v>1626</v>
      </c>
      <c r="H55" s="28">
        <v>1740</v>
      </c>
      <c r="I55" s="28">
        <v>1719</v>
      </c>
      <c r="J55" s="28">
        <v>1676</v>
      </c>
      <c r="K55" s="28">
        <v>2141</v>
      </c>
      <c r="L55" s="28">
        <v>2511</v>
      </c>
      <c r="M55" s="28">
        <v>2122</v>
      </c>
      <c r="N55" s="28">
        <v>1637</v>
      </c>
      <c r="O55" s="28">
        <v>2128</v>
      </c>
      <c r="P55" s="28">
        <v>2200</v>
      </c>
      <c r="Q55" s="28">
        <v>1727</v>
      </c>
      <c r="R55" s="29">
        <v>2156</v>
      </c>
      <c r="S55" s="30">
        <v>2161</v>
      </c>
      <c r="T55" s="29">
        <v>2068</v>
      </c>
      <c r="U55" s="29">
        <v>2338</v>
      </c>
      <c r="V55" s="29">
        <v>2620</v>
      </c>
      <c r="W55" s="33">
        <v>2848</v>
      </c>
      <c r="X55" s="45">
        <v>2686</v>
      </c>
      <c r="Y55" s="48">
        <v>2387</v>
      </c>
      <c r="Z55" s="30">
        <v>2328</v>
      </c>
      <c r="AA55" s="30">
        <v>2788</v>
      </c>
      <c r="AB55" s="30">
        <v>2741</v>
      </c>
    </row>
    <row r="56" spans="1:28" s="18" customFormat="1" ht="12.75" x14ac:dyDescent="0.2">
      <c r="A56" s="9" t="s">
        <v>56</v>
      </c>
      <c r="B56" s="32" t="s">
        <v>1</v>
      </c>
      <c r="C56" s="28">
        <v>982</v>
      </c>
      <c r="D56" s="28">
        <v>765</v>
      </c>
      <c r="E56" s="33">
        <v>654</v>
      </c>
      <c r="F56" s="28">
        <v>791</v>
      </c>
      <c r="G56" s="28">
        <v>838</v>
      </c>
      <c r="H56" s="28">
        <v>862</v>
      </c>
      <c r="I56" s="28">
        <v>1137</v>
      </c>
      <c r="J56" s="28">
        <v>1083</v>
      </c>
      <c r="K56" s="28">
        <v>1378</v>
      </c>
      <c r="L56" s="28">
        <v>1196</v>
      </c>
      <c r="M56" s="28">
        <v>971</v>
      </c>
      <c r="N56" s="28">
        <v>702</v>
      </c>
      <c r="O56" s="28">
        <v>1155</v>
      </c>
      <c r="P56" s="28">
        <v>1043</v>
      </c>
      <c r="Q56" s="28">
        <v>814</v>
      </c>
      <c r="R56" s="29">
        <v>859</v>
      </c>
      <c r="S56" s="30">
        <v>842</v>
      </c>
      <c r="T56" s="29">
        <v>851</v>
      </c>
      <c r="U56" s="29">
        <v>1081</v>
      </c>
      <c r="V56" s="29">
        <v>1377</v>
      </c>
      <c r="W56" s="33">
        <v>1269</v>
      </c>
      <c r="X56" s="45">
        <v>1130</v>
      </c>
      <c r="Y56" s="48">
        <v>976</v>
      </c>
      <c r="Z56" s="18">
        <v>766</v>
      </c>
      <c r="AA56" s="30">
        <v>1082</v>
      </c>
      <c r="AB56" s="30">
        <v>1127</v>
      </c>
    </row>
    <row r="57" spans="1:28" s="18" customFormat="1" ht="12.75" x14ac:dyDescent="0.2">
      <c r="A57" s="9" t="s">
        <v>57</v>
      </c>
      <c r="B57" s="32" t="s">
        <v>2</v>
      </c>
      <c r="C57" s="28">
        <v>12039</v>
      </c>
      <c r="D57" s="28">
        <v>10297</v>
      </c>
      <c r="E57" s="33">
        <v>8324</v>
      </c>
      <c r="F57" s="28">
        <v>10062</v>
      </c>
      <c r="G57" s="28">
        <v>9742</v>
      </c>
      <c r="H57" s="28">
        <v>8500</v>
      </c>
      <c r="I57" s="28">
        <v>8812</v>
      </c>
      <c r="J57" s="28">
        <v>8436</v>
      </c>
      <c r="K57" s="28">
        <v>12018</v>
      </c>
      <c r="L57" s="28">
        <v>13795</v>
      </c>
      <c r="M57" s="28">
        <v>12237</v>
      </c>
      <c r="N57" s="28">
        <v>10415</v>
      </c>
      <c r="O57" s="28">
        <v>13654</v>
      </c>
      <c r="P57" s="28">
        <v>13206</v>
      </c>
      <c r="Q57" s="28">
        <v>10415</v>
      </c>
      <c r="R57" s="29">
        <v>13450</v>
      </c>
      <c r="S57" s="30">
        <v>11792</v>
      </c>
      <c r="T57" s="29">
        <v>11331</v>
      </c>
      <c r="U57" s="29">
        <v>12653</v>
      </c>
      <c r="V57" s="29">
        <v>13205</v>
      </c>
      <c r="W57" s="28">
        <v>13326</v>
      </c>
      <c r="X57" s="45">
        <v>12008</v>
      </c>
      <c r="Y57" s="48">
        <v>11451</v>
      </c>
      <c r="Z57" s="30">
        <v>11504</v>
      </c>
      <c r="AA57" s="30">
        <v>16118</v>
      </c>
      <c r="AB57" s="30">
        <v>13079</v>
      </c>
    </row>
    <row r="58" spans="1:28" s="18" customFormat="1" ht="12.75" x14ac:dyDescent="0.2">
      <c r="A58" s="9" t="s">
        <v>58</v>
      </c>
      <c r="B58" s="32" t="s">
        <v>3</v>
      </c>
      <c r="C58" s="28">
        <v>2272</v>
      </c>
      <c r="D58" s="28">
        <v>1769</v>
      </c>
      <c r="E58" s="33">
        <v>1341</v>
      </c>
      <c r="F58" s="28">
        <v>1795</v>
      </c>
      <c r="G58" s="28">
        <v>1508</v>
      </c>
      <c r="H58" s="28">
        <v>1456</v>
      </c>
      <c r="I58" s="28">
        <v>1802</v>
      </c>
      <c r="J58" s="28">
        <v>1548</v>
      </c>
      <c r="K58" s="28">
        <v>1674</v>
      </c>
      <c r="L58" s="28">
        <v>2018</v>
      </c>
      <c r="M58" s="28">
        <v>1621</v>
      </c>
      <c r="N58" s="28">
        <v>1310</v>
      </c>
      <c r="O58" s="28">
        <v>2547</v>
      </c>
      <c r="P58" s="28">
        <v>1974</v>
      </c>
      <c r="Q58" s="28">
        <v>1213</v>
      </c>
      <c r="R58" s="29">
        <v>1486</v>
      </c>
      <c r="S58" s="30">
        <v>1386</v>
      </c>
      <c r="T58" s="29">
        <v>1482</v>
      </c>
      <c r="U58" s="29">
        <v>1826</v>
      </c>
      <c r="V58" s="29">
        <v>1935</v>
      </c>
      <c r="W58" s="28">
        <v>1749</v>
      </c>
      <c r="X58" s="45">
        <v>1628</v>
      </c>
      <c r="Y58" s="48">
        <v>1347</v>
      </c>
      <c r="Z58" s="30">
        <v>1194</v>
      </c>
      <c r="AA58" s="30">
        <v>1729</v>
      </c>
      <c r="AB58" s="30">
        <v>1506</v>
      </c>
    </row>
    <row r="59" spans="1:28" s="18" customFormat="1" ht="12.75" x14ac:dyDescent="0.2">
      <c r="A59" s="9" t="s">
        <v>59</v>
      </c>
      <c r="B59" s="32" t="s">
        <v>4</v>
      </c>
      <c r="C59" s="28">
        <v>1236</v>
      </c>
      <c r="D59" s="28">
        <v>1076</v>
      </c>
      <c r="E59" s="28">
        <v>924</v>
      </c>
      <c r="F59" s="28">
        <v>1129</v>
      </c>
      <c r="G59" s="28">
        <v>1159</v>
      </c>
      <c r="H59" s="28">
        <v>1073</v>
      </c>
      <c r="I59" s="28">
        <v>1361</v>
      </c>
      <c r="J59" s="28">
        <v>1274</v>
      </c>
      <c r="K59" s="28">
        <v>1889</v>
      </c>
      <c r="L59" s="28">
        <v>2045</v>
      </c>
      <c r="M59" s="28">
        <v>1433</v>
      </c>
      <c r="N59" s="28">
        <v>1267</v>
      </c>
      <c r="O59" s="28">
        <v>1814</v>
      </c>
      <c r="P59" s="28">
        <v>1581</v>
      </c>
      <c r="Q59" s="28">
        <v>1209</v>
      </c>
      <c r="R59" s="29">
        <v>1431</v>
      </c>
      <c r="S59" s="30">
        <v>1556</v>
      </c>
      <c r="T59" s="29">
        <v>1497</v>
      </c>
      <c r="U59" s="29">
        <v>1912</v>
      </c>
      <c r="V59" s="29">
        <v>2133</v>
      </c>
      <c r="W59" s="28">
        <v>1827</v>
      </c>
      <c r="X59" s="45">
        <v>1663</v>
      </c>
      <c r="Y59" s="48">
        <v>1519</v>
      </c>
      <c r="Z59" s="30">
        <v>1492</v>
      </c>
      <c r="AA59" s="30">
        <v>1987</v>
      </c>
      <c r="AB59" s="30">
        <v>1759</v>
      </c>
    </row>
    <row r="60" spans="1:28" s="18" customFormat="1" ht="12.75" x14ac:dyDescent="0.2">
      <c r="A60" s="9" t="s">
        <v>60</v>
      </c>
      <c r="B60" s="32" t="s">
        <v>5</v>
      </c>
      <c r="C60" s="28">
        <v>3765</v>
      </c>
      <c r="D60" s="28">
        <v>2725</v>
      </c>
      <c r="E60" s="28">
        <v>2221</v>
      </c>
      <c r="F60" s="28">
        <v>2437</v>
      </c>
      <c r="G60" s="28">
        <v>2806</v>
      </c>
      <c r="H60" s="28">
        <v>2337</v>
      </c>
      <c r="I60" s="28">
        <v>2499</v>
      </c>
      <c r="J60" s="28">
        <v>2188</v>
      </c>
      <c r="K60" s="28">
        <v>2988</v>
      </c>
      <c r="L60" s="28">
        <v>3396</v>
      </c>
      <c r="M60" s="28">
        <v>3116</v>
      </c>
      <c r="N60" s="28">
        <v>2446</v>
      </c>
      <c r="O60" s="28">
        <v>3416</v>
      </c>
      <c r="P60" s="28">
        <v>3111</v>
      </c>
      <c r="Q60" s="28">
        <v>2137</v>
      </c>
      <c r="R60" s="29">
        <v>2757</v>
      </c>
      <c r="S60" s="30">
        <v>2297</v>
      </c>
      <c r="T60" s="29">
        <v>2378</v>
      </c>
      <c r="U60" s="29">
        <v>2756</v>
      </c>
      <c r="V60" s="29">
        <v>2953</v>
      </c>
      <c r="W60" s="28">
        <v>2917</v>
      </c>
      <c r="X60" s="45">
        <v>2285</v>
      </c>
      <c r="Y60" s="48">
        <v>2192</v>
      </c>
      <c r="Z60" s="30">
        <v>2110</v>
      </c>
      <c r="AA60" s="30">
        <v>3107</v>
      </c>
      <c r="AB60" s="30">
        <v>2360</v>
      </c>
    </row>
    <row r="61" spans="1:28" s="18" customFormat="1" ht="12.75" x14ac:dyDescent="0.2">
      <c r="A61" s="9" t="s">
        <v>61</v>
      </c>
      <c r="B61" s="32" t="s">
        <v>32</v>
      </c>
      <c r="C61" s="28">
        <v>2284</v>
      </c>
      <c r="D61" s="28">
        <v>1816</v>
      </c>
      <c r="E61" s="28">
        <v>1461</v>
      </c>
      <c r="F61" s="28">
        <v>1746</v>
      </c>
      <c r="G61" s="28">
        <v>1536</v>
      </c>
      <c r="H61" s="28">
        <v>1612</v>
      </c>
      <c r="I61" s="28">
        <v>1667</v>
      </c>
      <c r="J61" s="28">
        <v>1614</v>
      </c>
      <c r="K61" s="28">
        <v>2015</v>
      </c>
      <c r="L61" s="28">
        <v>2482</v>
      </c>
      <c r="M61" s="28">
        <v>2062</v>
      </c>
      <c r="N61" s="28">
        <v>1598</v>
      </c>
      <c r="O61" s="28">
        <v>2347</v>
      </c>
      <c r="P61" s="28">
        <v>2149</v>
      </c>
      <c r="Q61" s="28">
        <v>1709</v>
      </c>
      <c r="R61" s="29">
        <v>2218</v>
      </c>
      <c r="S61" s="30">
        <v>1570</v>
      </c>
      <c r="T61" s="29">
        <v>1627</v>
      </c>
      <c r="U61" s="29">
        <v>1810</v>
      </c>
      <c r="V61" s="29">
        <v>2004</v>
      </c>
      <c r="W61" s="28">
        <v>2215</v>
      </c>
      <c r="X61" s="45">
        <v>1621</v>
      </c>
      <c r="Y61" s="48">
        <v>1631</v>
      </c>
      <c r="Z61" s="30">
        <v>1745</v>
      </c>
      <c r="AA61" s="30">
        <v>2458</v>
      </c>
      <c r="AB61" s="30">
        <v>2151</v>
      </c>
    </row>
    <row r="62" spans="1:28" s="18" customFormat="1" ht="12.75" x14ac:dyDescent="0.2">
      <c r="A62" s="9" t="s">
        <v>62</v>
      </c>
      <c r="B62" s="32" t="s">
        <v>6</v>
      </c>
      <c r="C62" s="28">
        <v>904</v>
      </c>
      <c r="D62" s="28">
        <v>759</v>
      </c>
      <c r="E62" s="28">
        <v>626</v>
      </c>
      <c r="F62" s="28">
        <v>708</v>
      </c>
      <c r="G62" s="28">
        <v>805</v>
      </c>
      <c r="H62" s="28">
        <v>598</v>
      </c>
      <c r="I62" s="28">
        <v>651</v>
      </c>
      <c r="J62" s="28">
        <v>736</v>
      </c>
      <c r="K62" s="28">
        <v>1062</v>
      </c>
      <c r="L62" s="28">
        <v>1038</v>
      </c>
      <c r="M62" s="28">
        <v>806</v>
      </c>
      <c r="N62" s="28">
        <v>802</v>
      </c>
      <c r="O62" s="28">
        <v>935</v>
      </c>
      <c r="P62" s="28">
        <v>862</v>
      </c>
      <c r="Q62" s="28">
        <v>725</v>
      </c>
      <c r="R62" s="29">
        <v>834</v>
      </c>
      <c r="S62" s="30">
        <v>641</v>
      </c>
      <c r="T62" s="29">
        <v>830</v>
      </c>
      <c r="U62" s="29">
        <v>777</v>
      </c>
      <c r="V62" s="29">
        <v>938</v>
      </c>
      <c r="W62" s="28">
        <v>1085</v>
      </c>
      <c r="X62" s="45">
        <v>906</v>
      </c>
      <c r="Y62" s="48">
        <v>812</v>
      </c>
      <c r="Z62" s="18">
        <v>775</v>
      </c>
      <c r="AA62" s="30">
        <v>1085</v>
      </c>
      <c r="AB62" s="30">
        <v>1074</v>
      </c>
    </row>
    <row r="63" spans="1:28" s="18" customFormat="1" ht="12.75" x14ac:dyDescent="0.2">
      <c r="A63" s="9" t="s">
        <v>63</v>
      </c>
      <c r="B63" s="32" t="s">
        <v>7</v>
      </c>
      <c r="C63" s="28">
        <v>1227</v>
      </c>
      <c r="D63" s="28">
        <v>936</v>
      </c>
      <c r="E63" s="28">
        <v>944</v>
      </c>
      <c r="F63" s="28">
        <v>1100</v>
      </c>
      <c r="G63" s="28">
        <v>1115</v>
      </c>
      <c r="H63" s="28">
        <v>1130</v>
      </c>
      <c r="I63" s="28">
        <v>1165</v>
      </c>
      <c r="J63" s="28">
        <v>1155</v>
      </c>
      <c r="K63" s="28">
        <v>1355</v>
      </c>
      <c r="L63" s="28">
        <v>1591</v>
      </c>
      <c r="M63" s="28">
        <v>1536</v>
      </c>
      <c r="N63" s="28">
        <v>1103</v>
      </c>
      <c r="O63" s="28">
        <v>1267</v>
      </c>
      <c r="P63" s="28">
        <v>1287</v>
      </c>
      <c r="Q63" s="28">
        <v>889</v>
      </c>
      <c r="R63" s="29">
        <v>1296</v>
      </c>
      <c r="S63" s="30">
        <v>1224</v>
      </c>
      <c r="T63" s="29">
        <v>1311</v>
      </c>
      <c r="U63" s="29">
        <v>1398</v>
      </c>
      <c r="V63" s="29">
        <v>1421</v>
      </c>
      <c r="W63" s="28">
        <v>1804</v>
      </c>
      <c r="X63" s="45">
        <v>1386</v>
      </c>
      <c r="Y63" s="48">
        <v>1296</v>
      </c>
      <c r="Z63" s="30">
        <v>1188</v>
      </c>
      <c r="AA63" s="30">
        <v>1402</v>
      </c>
      <c r="AB63" s="30">
        <v>1311</v>
      </c>
    </row>
    <row r="64" spans="1:28" s="18" customFormat="1" ht="12.75" x14ac:dyDescent="0.2">
      <c r="A64" s="9" t="s">
        <v>64</v>
      </c>
      <c r="B64" s="32" t="s">
        <v>8</v>
      </c>
      <c r="C64" s="28">
        <v>1976</v>
      </c>
      <c r="D64" s="28">
        <v>1365</v>
      </c>
      <c r="E64" s="28">
        <v>1088</v>
      </c>
      <c r="F64" s="28">
        <v>1427</v>
      </c>
      <c r="G64" s="28">
        <v>1254</v>
      </c>
      <c r="H64" s="28">
        <v>1149</v>
      </c>
      <c r="I64" s="28">
        <v>1652</v>
      </c>
      <c r="J64" s="28">
        <v>1419</v>
      </c>
      <c r="K64" s="28">
        <v>1732</v>
      </c>
      <c r="L64" s="28">
        <v>1948</v>
      </c>
      <c r="M64" s="28">
        <v>1731</v>
      </c>
      <c r="N64" s="28">
        <v>1392</v>
      </c>
      <c r="O64" s="28">
        <v>1994</v>
      </c>
      <c r="P64" s="28">
        <v>1792</v>
      </c>
      <c r="Q64" s="28">
        <v>1353</v>
      </c>
      <c r="R64" s="29">
        <v>1602</v>
      </c>
      <c r="S64" s="30">
        <v>1516</v>
      </c>
      <c r="T64" s="29">
        <v>1408</v>
      </c>
      <c r="U64" s="29">
        <v>1929</v>
      </c>
      <c r="V64" s="29">
        <v>1989</v>
      </c>
      <c r="W64" s="28">
        <v>1982</v>
      </c>
      <c r="X64" s="45">
        <v>1548</v>
      </c>
      <c r="Y64" s="48">
        <v>1648</v>
      </c>
      <c r="Z64" s="30">
        <v>1357</v>
      </c>
      <c r="AA64" s="30">
        <v>2149</v>
      </c>
      <c r="AB64" s="30">
        <v>1721</v>
      </c>
    </row>
    <row r="65" spans="1:28" s="18" customFormat="1" ht="12.75" x14ac:dyDescent="0.2">
      <c r="A65" s="9" t="s">
        <v>65</v>
      </c>
      <c r="B65" s="32" t="s">
        <v>9</v>
      </c>
      <c r="C65" s="28">
        <v>2475</v>
      </c>
      <c r="D65" s="28">
        <v>1840</v>
      </c>
      <c r="E65" s="28">
        <v>1525</v>
      </c>
      <c r="F65" s="28">
        <v>1877</v>
      </c>
      <c r="G65" s="28">
        <v>1600</v>
      </c>
      <c r="H65" s="28">
        <v>1664</v>
      </c>
      <c r="I65" s="28">
        <v>2559</v>
      </c>
      <c r="J65" s="28">
        <v>2414</v>
      </c>
      <c r="K65" s="28">
        <v>2484</v>
      </c>
      <c r="L65" s="28">
        <v>3029</v>
      </c>
      <c r="M65" s="28">
        <v>2514</v>
      </c>
      <c r="N65" s="28">
        <v>2051</v>
      </c>
      <c r="O65" s="28">
        <v>2774</v>
      </c>
      <c r="P65" s="28">
        <v>2201</v>
      </c>
      <c r="Q65" s="28">
        <v>1537</v>
      </c>
      <c r="R65" s="29">
        <v>2241</v>
      </c>
      <c r="S65" s="30">
        <v>2232</v>
      </c>
      <c r="T65" s="29">
        <v>2254</v>
      </c>
      <c r="U65" s="29">
        <v>2748</v>
      </c>
      <c r="V65" s="29">
        <v>2983</v>
      </c>
      <c r="W65" s="28">
        <v>2768</v>
      </c>
      <c r="X65" s="45">
        <v>2328</v>
      </c>
      <c r="Y65" s="48">
        <v>2216</v>
      </c>
      <c r="Z65" s="30">
        <v>1961</v>
      </c>
      <c r="AA65" s="30">
        <v>2594</v>
      </c>
      <c r="AB65" s="30">
        <v>2252</v>
      </c>
    </row>
    <row r="66" spans="1:28" s="18" customFormat="1" ht="12.75" x14ac:dyDescent="0.2">
      <c r="A66" s="9" t="s">
        <v>66</v>
      </c>
      <c r="B66" s="32" t="s">
        <v>10</v>
      </c>
      <c r="C66" s="28">
        <v>1269</v>
      </c>
      <c r="D66" s="28">
        <v>972</v>
      </c>
      <c r="E66" s="28">
        <v>937</v>
      </c>
      <c r="F66" s="28">
        <v>1034</v>
      </c>
      <c r="G66" s="28">
        <v>1025</v>
      </c>
      <c r="H66" s="28">
        <v>880</v>
      </c>
      <c r="I66" s="28">
        <v>1063</v>
      </c>
      <c r="J66" s="28">
        <v>923</v>
      </c>
      <c r="K66" s="28">
        <v>1289</v>
      </c>
      <c r="L66" s="28">
        <v>1230</v>
      </c>
      <c r="M66" s="28">
        <v>1008</v>
      </c>
      <c r="N66" s="28">
        <v>875</v>
      </c>
      <c r="O66" s="28">
        <v>1142</v>
      </c>
      <c r="P66" s="28">
        <v>1020</v>
      </c>
      <c r="Q66" s="28">
        <v>742</v>
      </c>
      <c r="R66" s="29">
        <v>944</v>
      </c>
      <c r="S66" s="30">
        <v>823</v>
      </c>
      <c r="T66" s="29">
        <v>930</v>
      </c>
      <c r="U66" s="29">
        <v>1320</v>
      </c>
      <c r="V66" s="29">
        <v>1108</v>
      </c>
      <c r="W66" s="28">
        <v>1388</v>
      </c>
      <c r="X66" s="45">
        <v>1006</v>
      </c>
      <c r="Y66" s="48">
        <v>944</v>
      </c>
      <c r="Z66" s="18">
        <v>934</v>
      </c>
      <c r="AA66" s="30">
        <v>1130</v>
      </c>
      <c r="AB66" s="30">
        <v>1194</v>
      </c>
    </row>
    <row r="67" spans="1:28" s="18" customFormat="1" ht="12.75" x14ac:dyDescent="0.2">
      <c r="A67" s="9" t="s">
        <v>67</v>
      </c>
      <c r="B67" s="32" t="s">
        <v>11</v>
      </c>
      <c r="C67" s="28">
        <v>998</v>
      </c>
      <c r="D67" s="28">
        <v>857</v>
      </c>
      <c r="E67" s="28">
        <v>886</v>
      </c>
      <c r="F67" s="28">
        <v>1297</v>
      </c>
      <c r="G67" s="28">
        <v>855</v>
      </c>
      <c r="H67" s="28">
        <v>878</v>
      </c>
      <c r="I67" s="28">
        <v>897</v>
      </c>
      <c r="J67" s="28">
        <v>894</v>
      </c>
      <c r="K67" s="28">
        <v>1343</v>
      </c>
      <c r="L67" s="28">
        <v>1358</v>
      </c>
      <c r="M67" s="28">
        <v>1202</v>
      </c>
      <c r="N67" s="28">
        <v>906</v>
      </c>
      <c r="O67" s="28">
        <v>1094</v>
      </c>
      <c r="P67" s="28">
        <v>1111</v>
      </c>
      <c r="Q67" s="28">
        <v>806</v>
      </c>
      <c r="R67" s="29">
        <v>995</v>
      </c>
      <c r="S67" s="30">
        <v>893</v>
      </c>
      <c r="T67" s="29">
        <v>982</v>
      </c>
      <c r="U67" s="29">
        <v>1123</v>
      </c>
      <c r="V67" s="29">
        <v>1279</v>
      </c>
      <c r="W67" s="28">
        <v>1179</v>
      </c>
      <c r="X67" s="45">
        <v>1093</v>
      </c>
      <c r="Y67" s="48">
        <v>917</v>
      </c>
      <c r="Z67" s="18">
        <v>875</v>
      </c>
      <c r="AA67" s="30">
        <v>1204</v>
      </c>
      <c r="AB67" s="30">
        <v>1456</v>
      </c>
    </row>
    <row r="68" spans="1:28" s="18" customFormat="1" ht="12.75" x14ac:dyDescent="0.2">
      <c r="A68" s="9" t="s">
        <v>68</v>
      </c>
      <c r="B68" s="32" t="s">
        <v>12</v>
      </c>
      <c r="C68" s="28">
        <v>9964</v>
      </c>
      <c r="D68" s="28">
        <v>7679</v>
      </c>
      <c r="E68" s="28">
        <v>5784</v>
      </c>
      <c r="F68" s="28">
        <v>6980</v>
      </c>
      <c r="G68" s="28">
        <v>6117</v>
      </c>
      <c r="H68" s="28">
        <v>6018</v>
      </c>
      <c r="I68" s="28">
        <v>6930</v>
      </c>
      <c r="J68" s="28">
        <v>6086</v>
      </c>
      <c r="K68" s="28">
        <v>8098</v>
      </c>
      <c r="L68" s="28">
        <v>9839</v>
      </c>
      <c r="M68" s="28">
        <v>8853</v>
      </c>
      <c r="N68" s="28">
        <v>6944</v>
      </c>
      <c r="O68" s="28">
        <v>9912</v>
      </c>
      <c r="P68" s="28">
        <v>9678</v>
      </c>
      <c r="Q68" s="28">
        <v>6632</v>
      </c>
      <c r="R68" s="29">
        <v>8115</v>
      </c>
      <c r="S68" s="30">
        <v>6679</v>
      </c>
      <c r="T68" s="29">
        <v>6407</v>
      </c>
      <c r="U68" s="29">
        <v>8968</v>
      </c>
      <c r="V68" s="29">
        <v>9267</v>
      </c>
      <c r="W68" s="28">
        <v>9987</v>
      </c>
      <c r="X68" s="45">
        <v>8236</v>
      </c>
      <c r="Y68" s="48">
        <v>7010</v>
      </c>
      <c r="Z68" s="30">
        <v>7672</v>
      </c>
      <c r="AA68" s="30">
        <v>10295</v>
      </c>
      <c r="AB68" s="30">
        <v>9139</v>
      </c>
    </row>
    <row r="69" spans="1:28" s="18" customFormat="1" ht="12.75" x14ac:dyDescent="0.2">
      <c r="A69" s="9" t="s">
        <v>69</v>
      </c>
      <c r="B69" s="32" t="s">
        <v>33</v>
      </c>
      <c r="C69" s="28">
        <v>180</v>
      </c>
      <c r="D69" s="28">
        <v>171</v>
      </c>
      <c r="E69" s="28">
        <v>173</v>
      </c>
      <c r="F69" s="28">
        <v>191</v>
      </c>
      <c r="G69" s="28">
        <v>170</v>
      </c>
      <c r="H69" s="28">
        <v>158</v>
      </c>
      <c r="I69" s="28">
        <v>187</v>
      </c>
      <c r="J69" s="28">
        <v>215</v>
      </c>
      <c r="K69" s="28">
        <v>390</v>
      </c>
      <c r="L69" s="28">
        <v>307</v>
      </c>
      <c r="M69" s="28">
        <v>226</v>
      </c>
      <c r="N69" s="28">
        <v>144</v>
      </c>
      <c r="O69" s="28">
        <v>214</v>
      </c>
      <c r="P69" s="28">
        <v>211</v>
      </c>
      <c r="Q69" s="28">
        <v>225</v>
      </c>
      <c r="R69" s="29">
        <v>255</v>
      </c>
      <c r="S69" s="30">
        <v>221</v>
      </c>
      <c r="T69" s="29">
        <v>231</v>
      </c>
      <c r="U69" s="29">
        <v>235</v>
      </c>
      <c r="V69" s="29">
        <v>284</v>
      </c>
      <c r="W69" s="28">
        <v>387</v>
      </c>
      <c r="X69" s="45">
        <v>303</v>
      </c>
      <c r="Y69" s="48">
        <v>213</v>
      </c>
      <c r="Z69" s="18">
        <v>230</v>
      </c>
      <c r="AA69" s="30">
        <v>352</v>
      </c>
      <c r="AB69" s="30">
        <v>262</v>
      </c>
    </row>
    <row r="70" spans="1:28" s="18" customFormat="1" ht="12.75" x14ac:dyDescent="0.2">
      <c r="A70" s="11" t="s">
        <v>70</v>
      </c>
      <c r="B70" s="34" t="s">
        <v>13</v>
      </c>
      <c r="C70" s="35">
        <v>1261</v>
      </c>
      <c r="D70" s="35">
        <v>1017</v>
      </c>
      <c r="E70" s="35">
        <v>813</v>
      </c>
      <c r="F70" s="35">
        <v>972</v>
      </c>
      <c r="G70" s="35">
        <v>996</v>
      </c>
      <c r="H70" s="35">
        <v>870</v>
      </c>
      <c r="I70" s="35">
        <v>873</v>
      </c>
      <c r="J70" s="35">
        <v>820</v>
      </c>
      <c r="K70" s="35">
        <v>1239</v>
      </c>
      <c r="L70" s="35">
        <v>1284</v>
      </c>
      <c r="M70" s="35">
        <v>1135</v>
      </c>
      <c r="N70" s="35">
        <v>1000</v>
      </c>
      <c r="O70" s="35">
        <v>1129</v>
      </c>
      <c r="P70" s="35">
        <v>1122</v>
      </c>
      <c r="Q70" s="35">
        <v>783</v>
      </c>
      <c r="R70" s="36">
        <v>1086</v>
      </c>
      <c r="S70" s="37">
        <v>965</v>
      </c>
      <c r="T70" s="36">
        <v>936</v>
      </c>
      <c r="U70" s="36">
        <v>1042</v>
      </c>
      <c r="V70" s="36">
        <v>1323</v>
      </c>
      <c r="W70" s="35">
        <v>1569</v>
      </c>
      <c r="X70" s="46">
        <v>1238</v>
      </c>
      <c r="Y70" s="37">
        <v>1126</v>
      </c>
      <c r="Z70" s="50">
        <v>956</v>
      </c>
      <c r="AA70" s="37">
        <v>1111</v>
      </c>
      <c r="AB70" s="37">
        <v>1242</v>
      </c>
    </row>
    <row r="71" spans="1:28" s="18" customFormat="1" ht="12.75" x14ac:dyDescent="0.2">
      <c r="A71" s="10"/>
      <c r="B71" s="43"/>
    </row>
  </sheetData>
  <mergeCells count="9">
    <mergeCell ref="B2:AB2"/>
    <mergeCell ref="AA6:AB6"/>
    <mergeCell ref="A6:A7"/>
    <mergeCell ref="B8:AB8"/>
    <mergeCell ref="B30:AB30"/>
    <mergeCell ref="B6:B7"/>
    <mergeCell ref="C6:N6"/>
    <mergeCell ref="O6:Y6"/>
    <mergeCell ref="B52:AB5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Көрсеткіш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a.kanasheva</cp:lastModifiedBy>
  <cp:lastPrinted>2019-11-27T08:47:59Z</cp:lastPrinted>
  <dcterms:created xsi:type="dcterms:W3CDTF">2019-07-22T09:55:11Z</dcterms:created>
  <dcterms:modified xsi:type="dcterms:W3CDTF">2026-04-10T10:47:18Z</dcterms:modified>
</cp:coreProperties>
</file>