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Көрсеткіш" sheetId="7" r:id="rId3"/>
  </sheets>
  <calcPr calcId="144525"/>
</workbook>
</file>

<file path=xl/calcChain.xml><?xml version="1.0" encoding="utf-8"?>
<calcChain xmlns="http://schemas.openxmlformats.org/spreadsheetml/2006/main">
  <c r="B6" i="7" l="1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</calcChain>
</file>

<file path=xl/sharedStrings.xml><?xml version="1.0" encoding="utf-8"?>
<sst xmlns="http://schemas.openxmlformats.org/spreadsheetml/2006/main" count="58" uniqueCount="55">
  <si>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</si>
  <si>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</si>
  <si>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</si>
  <si>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</si>
  <si>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</si>
  <si>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</si>
  <si>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</si>
  <si>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</si>
  <si>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</si>
  <si>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</si>
  <si>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</si>
  <si>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</si>
  <si>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</si>
  <si>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</si>
  <si>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</si>
  <si>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</si>
  <si>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</si>
  <si>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</si>
  <si>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</si>
  <si>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</si>
  <si>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</si>
  <si>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</si>
  <si>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</si>
  <si>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</si>
  <si>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</si>
  <si>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</si>
  <si>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</si>
  <si>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</si>
  <si>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</si>
  <si>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</si>
  <si>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</si>
  <si>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</si>
  <si>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</si>
  <si>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</si>
  <si>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</si>
  <si>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</si>
  <si>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</si>
  <si>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</si>
  <si>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</si>
  <si>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</si>
  <si>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</si>
  <si>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</si>
  <si>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</si>
  <si>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</si>
  <si>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</si>
  <si>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</si>
  <si>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</si>
  <si>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</si>
  <si>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айырымы</t>
  </si>
  <si>
    <t>СКК коды - 61206</t>
  </si>
  <si>
    <t>есепті кезеңде ТМД елдерінен елге келгендер саны мен елден ТМД елдеріне кеткендер санының айырмасы</t>
  </si>
  <si>
    <t>Есепті кезеңдегі ТМД елдерінен келгендер мен ТМД елдеріне кеткендер саны арасындағы арифметикалық айырма</t>
  </si>
  <si>
    <t>d.karabekova@aspire.gov.kz</t>
  </si>
  <si>
    <t>+7 7172749540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</si>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</sst>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33" fillId="0" borderId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9" fillId="25" borderId="0" applyNumberFormat="0" applyBorder="0" applyAlignment="0" applyProtection="0"/>
    <xf numFmtId="0" fontId="41" fillId="27" borderId="18" applyNumberFormat="0" applyAlignment="0" applyProtection="0"/>
    <xf numFmtId="0" fontId="42" fillId="28" borderId="19" applyNumberFormat="0" applyAlignment="0" applyProtection="0"/>
    <xf numFmtId="0" fontId="43" fillId="28" borderId="18" applyNumberFormat="0" applyAlignment="0" applyProtection="0"/>
    <xf numFmtId="0" fontId="44" fillId="0" borderId="20" applyNumberFormat="0" applyFill="0" applyAlignment="0" applyProtection="0"/>
    <xf numFmtId="0" fontId="45" fillId="29" borderId="2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17" fillId="0" borderId="0"/>
    <xf numFmtId="0" fontId="2" fillId="0" borderId="0"/>
    <xf numFmtId="0" fontId="50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3" fillId="30" borderId="22" applyNumberFormat="0" applyFont="0" applyAlignment="0" applyProtection="0"/>
    <xf numFmtId="0" fontId="17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7" fillId="0" borderId="0" xfId="62" applyFont="1"/>
    <xf numFmtId="0" fontId="28" fillId="0" borderId="1" xfId="62" applyFont="1" applyBorder="1" applyAlignment="1">
      <alignment vertical="top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/>
    </xf>
    <xf numFmtId="0" fontId="28" fillId="0" borderId="1" xfId="62" applyFont="1" applyBorder="1" applyAlignment="1">
      <alignment horizontal="left" vertical="top"/>
    </xf>
    <xf numFmtId="0" fontId="27" fillId="0" borderId="1" xfId="0" applyFont="1" applyBorder="1"/>
    <xf numFmtId="0" fontId="27" fillId="0" borderId="1" xfId="62" applyFont="1" applyBorder="1" applyAlignment="1">
      <alignment horizontal="left" vertical="center" wrapText="1"/>
    </xf>
    <xf numFmtId="0" fontId="30" fillId="0" borderId="1" xfId="63" applyFont="1" applyBorder="1" applyAlignment="1" applyProtection="1">
      <alignment vertical="center" wrapText="1"/>
    </xf>
    <xf numFmtId="0" fontId="28" fillId="0" borderId="1" xfId="62" applyFont="1" applyBorder="1" applyAlignment="1">
      <alignment horizontal="left" vertical="center" readingOrder="1"/>
    </xf>
    <xf numFmtId="0" fontId="30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1" xfId="62" applyFont="1" applyBorder="1" applyAlignment="1">
      <alignment vertical="center"/>
    </xf>
    <xf numFmtId="49" fontId="27" fillId="0" borderId="1" xfId="62" applyNumberFormat="1" applyFont="1" applyBorder="1" applyAlignment="1">
      <alignment vertical="center"/>
    </xf>
    <xf numFmtId="0" fontId="27" fillId="0" borderId="0" xfId="62" applyFont="1" applyBorder="1" applyAlignment="1">
      <alignment horizontal="left" vertical="center" wrapText="1"/>
    </xf>
    <xf numFmtId="0" fontId="27" fillId="0" borderId="0" xfId="62" applyFont="1" applyBorder="1"/>
    <xf numFmtId="0" fontId="27" fillId="0" borderId="0" xfId="64" applyFont="1" applyAlignment="1">
      <alignment vertical="top"/>
    </xf>
    <xf numFmtId="0" fontId="27" fillId="0" borderId="0" xfId="65" applyFont="1"/>
    <xf numFmtId="0" fontId="32" fillId="0" borderId="0" xfId="65" applyFont="1"/>
    <xf numFmtId="0" fontId="27" fillId="0" borderId="0" xfId="64" applyFont="1" applyAlignment="1">
      <alignment horizontal="justify" vertical="top"/>
    </xf>
    <xf numFmtId="0" fontId="27" fillId="0" borderId="0" xfId="65" applyFont="1" applyAlignment="1">
      <alignment horizontal="justify" vertical="top" wrapText="1"/>
    </xf>
    <xf numFmtId="0" fontId="32" fillId="0" borderId="0" xfId="66" applyFont="1" applyAlignment="1"/>
    <xf numFmtId="0" fontId="32" fillId="0" borderId="0" xfId="65" applyFont="1" applyAlignment="1"/>
    <xf numFmtId="0" fontId="32" fillId="0" borderId="0" xfId="66" applyFont="1" applyAlignment="1">
      <alignment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 wrapText="1"/>
    </xf>
    <xf numFmtId="0" fontId="29" fillId="0" borderId="1" xfId="63" applyBorder="1" applyAlignment="1" applyProtection="1">
      <alignment vertical="center"/>
    </xf>
    <xf numFmtId="0" fontId="28" fillId="0" borderId="0" xfId="62" applyFont="1" applyAlignment="1">
      <alignment horizontal="center" vertical="top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9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" xfId="81" builtinId="29" customBuiltin="1"/>
    <cellStyle name="Акцент1 2" xfId="21"/>
    <cellStyle name="Акцент2" xfId="82" builtinId="33" customBuiltin="1"/>
    <cellStyle name="Акцент2 2" xfId="22"/>
    <cellStyle name="Акцент3" xfId="83" builtinId="37" customBuiltin="1"/>
    <cellStyle name="Акцент3 2" xfId="23"/>
    <cellStyle name="Акцент4" xfId="84" builtinId="41" customBuiltin="1"/>
    <cellStyle name="Акцент4 2" xfId="24"/>
    <cellStyle name="Акцент5" xfId="85" builtinId="45" customBuiltin="1"/>
    <cellStyle name="Акцент5 2" xfId="25"/>
    <cellStyle name="Акцент6" xfId="86" builtinId="49" customBuiltin="1"/>
    <cellStyle name="Акцент6 2" xfId="26"/>
    <cellStyle name="Ввод " xfId="73" builtinId="20" customBuiltin="1"/>
    <cellStyle name="Ввод  2" xfId="27"/>
    <cellStyle name="Вывод" xfId="74" builtinId="21" customBuiltin="1"/>
    <cellStyle name="Вывод 2" xfId="28"/>
    <cellStyle name="Вычисление" xfId="75" builtinId="22" customBuiltin="1"/>
    <cellStyle name="Вычисление 2" xfId="29"/>
    <cellStyle name="Гиперссылка" xfId="63" builtinId="8"/>
    <cellStyle name="Заголовок 1" xfId="67" builtinId="16" customBuiltin="1"/>
    <cellStyle name="Заголовок 1 2" xfId="30"/>
    <cellStyle name="Заголовок 2" xfId="68" builtinId="17" customBuiltin="1"/>
    <cellStyle name="Заголовок 2 2" xfId="31"/>
    <cellStyle name="Заголовок 3" xfId="69" builtinId="18" customBuiltin="1"/>
    <cellStyle name="Заголовок 3 2" xfId="32"/>
    <cellStyle name="Заголовок 4" xfId="70" builtinId="19" customBuiltin="1"/>
    <cellStyle name="Заголовок 4 2" xfId="33"/>
    <cellStyle name="Итог" xfId="80" builtinId="25" customBuiltin="1"/>
    <cellStyle name="Итог 2" xfId="34"/>
    <cellStyle name="Контрольная ячейка" xfId="77" builtinId="23" customBuiltin="1"/>
    <cellStyle name="Контрольная ячейка 2" xfId="35"/>
    <cellStyle name="Название 2" xfId="36"/>
    <cellStyle name="Название 2 2" xfId="89"/>
    <cellStyle name="Нейтральный 2" xfId="37"/>
    <cellStyle name="Нейтральный 2 2" xfId="90"/>
    <cellStyle name="Обычный" xfId="0" builtinId="0"/>
    <cellStyle name="Обычный 2" xfId="1"/>
    <cellStyle name="Обычный 2 2" xfId="62"/>
    <cellStyle name="Обычный 2 3" xfId="92"/>
    <cellStyle name="Обычный 2 4" xfId="88"/>
    <cellStyle name="Обычный 2 5" xfId="64"/>
    <cellStyle name="Обычный 2 6" xfId="87"/>
    <cellStyle name="Обычный 3" xfId="2"/>
    <cellStyle name="Обычный 3 2" xfId="65"/>
    <cellStyle name="Обычный 3 2 2" xfId="94"/>
    <cellStyle name="Обычный 4" xfId="93"/>
    <cellStyle name="Обычный 4 2" xfId="66"/>
    <cellStyle name="Плохой" xfId="72" builtinId="27" customBuiltin="1"/>
    <cellStyle name="Плохой 2" xfId="38"/>
    <cellStyle name="Пояснение" xfId="79" builtinId="53" customBuiltin="1"/>
    <cellStyle name="Пояснение 2" xfId="39"/>
    <cellStyle name="Примечание 2" xfId="40"/>
    <cellStyle name="Примечание 2 2" xfId="91"/>
    <cellStyle name="Связанная ячейка" xfId="76" builtinId="24" customBuiltin="1"/>
    <cellStyle name="Связанная ячейка 2" xfId="41"/>
    <cellStyle name="Текст предупреждения" xfId="78" builtinId="11" customBuiltin="1"/>
    <cellStyle name="Текст предупреждения 2" xfId="42"/>
    <cellStyle name="Хороший" xfId="71" builtinId="26" customBuiltin="1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15" zoomScaleNormal="115" workbookViewId="0">
      <selection activeCell="B19" sqref="B19"/>
    </sheetView>
  </sheetViews>
  <sheetFormatPr defaultRowHeight="12.75" x14ac:dyDescent="0.2"/>
  <cols>
    <col min="1" max="1" width="44.28515625" style="28" customWidth="1"/>
    <col min="2" max="2" width="94.7109375" style="28" customWidth="1"/>
    <col min="3" max="256" width="9.140625" style="28"/>
    <col min="257" max="257" width="44.28515625" style="28" customWidth="1"/>
    <col min="258" max="258" width="94.7109375" style="28" customWidth="1"/>
    <col min="259" max="512" width="9.140625" style="28"/>
    <col min="513" max="513" width="44.28515625" style="28" customWidth="1"/>
    <col min="514" max="514" width="94.7109375" style="28" customWidth="1"/>
    <col min="515" max="768" width="9.140625" style="28"/>
    <col min="769" max="769" width="44.28515625" style="28" customWidth="1"/>
    <col min="770" max="770" width="94.7109375" style="28" customWidth="1"/>
    <col min="771" max="1024" width="9.140625" style="28"/>
    <col min="1025" max="1025" width="44.28515625" style="28" customWidth="1"/>
    <col min="1026" max="1026" width="94.7109375" style="28" customWidth="1"/>
    <col min="1027" max="1280" width="9.140625" style="28"/>
    <col min="1281" max="1281" width="44.28515625" style="28" customWidth="1"/>
    <col min="1282" max="1282" width="94.7109375" style="28" customWidth="1"/>
    <col min="1283" max="1536" width="9.140625" style="28"/>
    <col min="1537" max="1537" width="44.28515625" style="28" customWidth="1"/>
    <col min="1538" max="1538" width="94.7109375" style="28" customWidth="1"/>
    <col min="1539" max="1792" width="9.140625" style="28"/>
    <col min="1793" max="1793" width="44.28515625" style="28" customWidth="1"/>
    <col min="1794" max="1794" width="94.7109375" style="28" customWidth="1"/>
    <col min="1795" max="2048" width="9.140625" style="28"/>
    <col min="2049" max="2049" width="44.28515625" style="28" customWidth="1"/>
    <col min="2050" max="2050" width="94.7109375" style="28" customWidth="1"/>
    <col min="2051" max="2304" width="9.140625" style="28"/>
    <col min="2305" max="2305" width="44.28515625" style="28" customWidth="1"/>
    <col min="2306" max="2306" width="94.7109375" style="28" customWidth="1"/>
    <col min="2307" max="2560" width="9.140625" style="28"/>
    <col min="2561" max="2561" width="44.28515625" style="28" customWidth="1"/>
    <col min="2562" max="2562" width="94.7109375" style="28" customWidth="1"/>
    <col min="2563" max="2816" width="9.140625" style="28"/>
    <col min="2817" max="2817" width="44.28515625" style="28" customWidth="1"/>
    <col min="2818" max="2818" width="94.7109375" style="28" customWidth="1"/>
    <col min="2819" max="3072" width="9.140625" style="28"/>
    <col min="3073" max="3073" width="44.28515625" style="28" customWidth="1"/>
    <col min="3074" max="3074" width="94.7109375" style="28" customWidth="1"/>
    <col min="3075" max="3328" width="9.140625" style="28"/>
    <col min="3329" max="3329" width="44.28515625" style="28" customWidth="1"/>
    <col min="3330" max="3330" width="94.7109375" style="28" customWidth="1"/>
    <col min="3331" max="3584" width="9.140625" style="28"/>
    <col min="3585" max="3585" width="44.28515625" style="28" customWidth="1"/>
    <col min="3586" max="3586" width="94.7109375" style="28" customWidth="1"/>
    <col min="3587" max="3840" width="9.140625" style="28"/>
    <col min="3841" max="3841" width="44.28515625" style="28" customWidth="1"/>
    <col min="3842" max="3842" width="94.7109375" style="28" customWidth="1"/>
    <col min="3843" max="4096" width="9.140625" style="28"/>
    <col min="4097" max="4097" width="44.28515625" style="28" customWidth="1"/>
    <col min="4098" max="4098" width="94.7109375" style="28" customWidth="1"/>
    <col min="4099" max="4352" width="9.140625" style="28"/>
    <col min="4353" max="4353" width="44.28515625" style="28" customWidth="1"/>
    <col min="4354" max="4354" width="94.7109375" style="28" customWidth="1"/>
    <col min="4355" max="4608" width="9.140625" style="28"/>
    <col min="4609" max="4609" width="44.28515625" style="28" customWidth="1"/>
    <col min="4610" max="4610" width="94.7109375" style="28" customWidth="1"/>
    <col min="4611" max="4864" width="9.140625" style="28"/>
    <col min="4865" max="4865" width="44.28515625" style="28" customWidth="1"/>
    <col min="4866" max="4866" width="94.7109375" style="28" customWidth="1"/>
    <col min="4867" max="5120" width="9.140625" style="28"/>
    <col min="5121" max="5121" width="44.28515625" style="28" customWidth="1"/>
    <col min="5122" max="5122" width="94.7109375" style="28" customWidth="1"/>
    <col min="5123" max="5376" width="9.140625" style="28"/>
    <col min="5377" max="5377" width="44.28515625" style="28" customWidth="1"/>
    <col min="5378" max="5378" width="94.7109375" style="28" customWidth="1"/>
    <col min="5379" max="5632" width="9.140625" style="28"/>
    <col min="5633" max="5633" width="44.28515625" style="28" customWidth="1"/>
    <col min="5634" max="5634" width="94.7109375" style="28" customWidth="1"/>
    <col min="5635" max="5888" width="9.140625" style="28"/>
    <col min="5889" max="5889" width="44.28515625" style="28" customWidth="1"/>
    <col min="5890" max="5890" width="94.7109375" style="28" customWidth="1"/>
    <col min="5891" max="6144" width="9.140625" style="28"/>
    <col min="6145" max="6145" width="44.28515625" style="28" customWidth="1"/>
    <col min="6146" max="6146" width="94.7109375" style="28" customWidth="1"/>
    <col min="6147" max="6400" width="9.140625" style="28"/>
    <col min="6401" max="6401" width="44.28515625" style="28" customWidth="1"/>
    <col min="6402" max="6402" width="94.7109375" style="28" customWidth="1"/>
    <col min="6403" max="6656" width="9.140625" style="28"/>
    <col min="6657" max="6657" width="44.28515625" style="28" customWidth="1"/>
    <col min="6658" max="6658" width="94.7109375" style="28" customWidth="1"/>
    <col min="6659" max="6912" width="9.140625" style="28"/>
    <col min="6913" max="6913" width="44.28515625" style="28" customWidth="1"/>
    <col min="6914" max="6914" width="94.7109375" style="28" customWidth="1"/>
    <col min="6915" max="7168" width="9.140625" style="28"/>
    <col min="7169" max="7169" width="44.28515625" style="28" customWidth="1"/>
    <col min="7170" max="7170" width="94.7109375" style="28" customWidth="1"/>
    <col min="7171" max="7424" width="9.140625" style="28"/>
    <col min="7425" max="7425" width="44.28515625" style="28" customWidth="1"/>
    <col min="7426" max="7426" width="94.7109375" style="28" customWidth="1"/>
    <col min="7427" max="7680" width="9.140625" style="28"/>
    <col min="7681" max="7681" width="44.28515625" style="28" customWidth="1"/>
    <col min="7682" max="7682" width="94.7109375" style="28" customWidth="1"/>
    <col min="7683" max="7936" width="9.140625" style="28"/>
    <col min="7937" max="7937" width="44.28515625" style="28" customWidth="1"/>
    <col min="7938" max="7938" width="94.7109375" style="28" customWidth="1"/>
    <col min="7939" max="8192" width="9.140625" style="28"/>
    <col min="8193" max="8193" width="44.28515625" style="28" customWidth="1"/>
    <col min="8194" max="8194" width="94.7109375" style="28" customWidth="1"/>
    <col min="8195" max="8448" width="9.140625" style="28"/>
    <col min="8449" max="8449" width="44.28515625" style="28" customWidth="1"/>
    <col min="8450" max="8450" width="94.7109375" style="28" customWidth="1"/>
    <col min="8451" max="8704" width="9.140625" style="28"/>
    <col min="8705" max="8705" width="44.28515625" style="28" customWidth="1"/>
    <col min="8706" max="8706" width="94.7109375" style="28" customWidth="1"/>
    <col min="8707" max="8960" width="9.140625" style="28"/>
    <col min="8961" max="8961" width="44.28515625" style="28" customWidth="1"/>
    <col min="8962" max="8962" width="94.7109375" style="28" customWidth="1"/>
    <col min="8963" max="9216" width="9.140625" style="28"/>
    <col min="9217" max="9217" width="44.28515625" style="28" customWidth="1"/>
    <col min="9218" max="9218" width="94.7109375" style="28" customWidth="1"/>
    <col min="9219" max="9472" width="9.140625" style="28"/>
    <col min="9473" max="9473" width="44.28515625" style="28" customWidth="1"/>
    <col min="9474" max="9474" width="94.7109375" style="28" customWidth="1"/>
    <col min="9475" max="9728" width="9.140625" style="28"/>
    <col min="9729" max="9729" width="44.28515625" style="28" customWidth="1"/>
    <col min="9730" max="9730" width="94.7109375" style="28" customWidth="1"/>
    <col min="9731" max="9984" width="9.140625" style="28"/>
    <col min="9985" max="9985" width="44.28515625" style="28" customWidth="1"/>
    <col min="9986" max="9986" width="94.7109375" style="28" customWidth="1"/>
    <col min="9987" max="10240" width="9.140625" style="28"/>
    <col min="10241" max="10241" width="44.28515625" style="28" customWidth="1"/>
    <col min="10242" max="10242" width="94.7109375" style="28" customWidth="1"/>
    <col min="10243" max="10496" width="9.140625" style="28"/>
    <col min="10497" max="10497" width="44.28515625" style="28" customWidth="1"/>
    <col min="10498" max="10498" width="94.7109375" style="28" customWidth="1"/>
    <col min="10499" max="10752" width="9.140625" style="28"/>
    <col min="10753" max="10753" width="44.28515625" style="28" customWidth="1"/>
    <col min="10754" max="10754" width="94.7109375" style="28" customWidth="1"/>
    <col min="10755" max="11008" width="9.140625" style="28"/>
    <col min="11009" max="11009" width="44.28515625" style="28" customWidth="1"/>
    <col min="11010" max="11010" width="94.7109375" style="28" customWidth="1"/>
    <col min="11011" max="11264" width="9.140625" style="28"/>
    <col min="11265" max="11265" width="44.28515625" style="28" customWidth="1"/>
    <col min="11266" max="11266" width="94.7109375" style="28" customWidth="1"/>
    <col min="11267" max="11520" width="9.140625" style="28"/>
    <col min="11521" max="11521" width="44.28515625" style="28" customWidth="1"/>
    <col min="11522" max="11522" width="94.7109375" style="28" customWidth="1"/>
    <col min="11523" max="11776" width="9.140625" style="28"/>
    <col min="11777" max="11777" width="44.28515625" style="28" customWidth="1"/>
    <col min="11778" max="11778" width="94.7109375" style="28" customWidth="1"/>
    <col min="11779" max="12032" width="9.140625" style="28"/>
    <col min="12033" max="12033" width="44.28515625" style="28" customWidth="1"/>
    <col min="12034" max="12034" width="94.7109375" style="28" customWidth="1"/>
    <col min="12035" max="12288" width="9.140625" style="28"/>
    <col min="12289" max="12289" width="44.28515625" style="28" customWidth="1"/>
    <col min="12290" max="12290" width="94.7109375" style="28" customWidth="1"/>
    <col min="12291" max="12544" width="9.140625" style="28"/>
    <col min="12545" max="12545" width="44.28515625" style="28" customWidth="1"/>
    <col min="12546" max="12546" width="94.7109375" style="28" customWidth="1"/>
    <col min="12547" max="12800" width="9.140625" style="28"/>
    <col min="12801" max="12801" width="44.28515625" style="28" customWidth="1"/>
    <col min="12802" max="12802" width="94.7109375" style="28" customWidth="1"/>
    <col min="12803" max="13056" width="9.140625" style="28"/>
    <col min="13057" max="13057" width="44.28515625" style="28" customWidth="1"/>
    <col min="13058" max="13058" width="94.7109375" style="28" customWidth="1"/>
    <col min="13059" max="13312" width="9.140625" style="28"/>
    <col min="13313" max="13313" width="44.28515625" style="28" customWidth="1"/>
    <col min="13314" max="13314" width="94.7109375" style="28" customWidth="1"/>
    <col min="13315" max="13568" width="9.140625" style="28"/>
    <col min="13569" max="13569" width="44.28515625" style="28" customWidth="1"/>
    <col min="13570" max="13570" width="94.7109375" style="28" customWidth="1"/>
    <col min="13571" max="13824" width="9.140625" style="28"/>
    <col min="13825" max="13825" width="44.28515625" style="28" customWidth="1"/>
    <col min="13826" max="13826" width="94.7109375" style="28" customWidth="1"/>
    <col min="13827" max="14080" width="9.140625" style="28"/>
    <col min="14081" max="14081" width="44.28515625" style="28" customWidth="1"/>
    <col min="14082" max="14082" width="94.7109375" style="28" customWidth="1"/>
    <col min="14083" max="14336" width="9.140625" style="28"/>
    <col min="14337" max="14337" width="44.28515625" style="28" customWidth="1"/>
    <col min="14338" max="14338" width="94.7109375" style="28" customWidth="1"/>
    <col min="14339" max="14592" width="9.140625" style="28"/>
    <col min="14593" max="14593" width="44.28515625" style="28" customWidth="1"/>
    <col min="14594" max="14594" width="94.7109375" style="28" customWidth="1"/>
    <col min="14595" max="14848" width="9.140625" style="28"/>
    <col min="14849" max="14849" width="44.28515625" style="28" customWidth="1"/>
    <col min="14850" max="14850" width="94.7109375" style="28" customWidth="1"/>
    <col min="14851" max="15104" width="9.140625" style="28"/>
    <col min="15105" max="15105" width="44.28515625" style="28" customWidth="1"/>
    <col min="15106" max="15106" width="94.7109375" style="28" customWidth="1"/>
    <col min="15107" max="15360" width="9.140625" style="28"/>
    <col min="15361" max="15361" width="44.28515625" style="28" customWidth="1"/>
    <col min="15362" max="15362" width="94.7109375" style="28" customWidth="1"/>
    <col min="15363" max="15616" width="9.140625" style="28"/>
    <col min="15617" max="15617" width="44.28515625" style="28" customWidth="1"/>
    <col min="15618" max="15618" width="94.7109375" style="28" customWidth="1"/>
    <col min="15619" max="15872" width="9.140625" style="28"/>
    <col min="15873" max="15873" width="44.28515625" style="28" customWidth="1"/>
    <col min="15874" max="15874" width="94.7109375" style="28" customWidth="1"/>
    <col min="15875" max="16128" width="9.140625" style="28"/>
    <col min="16129" max="16129" width="44.28515625" style="28" customWidth="1"/>
    <col min="16130" max="16130" width="94.7109375" style="28" customWidth="1"/>
    <col min="16131" max="16384" width="9.140625" style="28"/>
  </cols>
  <sheetData>
    <row r="1" spans="1:2" ht="13.5" customHeight="1" x14ac:dyDescent="0.2">
      <c r="A1" s="58"/>
      <c r="B1" s="58"/>
    </row>
    <row r="2" spans="1:2" x14ac:dyDescent="0.2">
      <c r="A2" s="29" t="s">
        <v>12</v>
      </c>
      <c r="B2" s="30">
        <v>6130206</v>
      </c>
    </row>
    <row r="3" spans="1:2" x14ac:dyDescent="0.2">
      <c r="A3" s="29" t="s">
        <v>13</v>
      </c>
      <c r="B3" s="31" t="s">
        <v>48</v>
      </c>
    </row>
    <row r="4" spans="1:2" x14ac:dyDescent="0.2">
      <c r="A4" s="29" t="s">
        <v>14</v>
      </c>
      <c r="B4" s="32" t="s">
        <v>4</v>
      </c>
    </row>
    <row r="5" spans="1:2" x14ac:dyDescent="0.2">
      <c r="A5" s="33" t="s">
        <v>15</v>
      </c>
      <c r="B5" s="31" t="s">
        <v>48</v>
      </c>
    </row>
    <row r="6" spans="1:2" x14ac:dyDescent="0.2">
      <c r="A6" s="33" t="s">
        <v>16</v>
      </c>
      <c r="B6" s="34" t="s">
        <v>17</v>
      </c>
    </row>
    <row r="7" spans="1:2" ht="25.5" x14ac:dyDescent="0.2">
      <c r="A7" s="33" t="s">
        <v>18</v>
      </c>
      <c r="B7" s="55" t="s">
        <v>50</v>
      </c>
    </row>
    <row r="8" spans="1:2" x14ac:dyDescent="0.2">
      <c r="A8" s="29" t="s">
        <v>19</v>
      </c>
      <c r="B8" s="30" t="s">
        <v>20</v>
      </c>
    </row>
    <row r="9" spans="1:2" ht="25.5" x14ac:dyDescent="0.2">
      <c r="A9" s="29" t="s">
        <v>21</v>
      </c>
      <c r="B9" s="56" t="s">
        <v>51</v>
      </c>
    </row>
    <row r="10" spans="1:2" ht="25.5" x14ac:dyDescent="0.2">
      <c r="A10" s="29" t="s">
        <v>22</v>
      </c>
      <c r="B10" s="35" t="s">
        <v>23</v>
      </c>
    </row>
    <row r="11" spans="1:2" ht="51" x14ac:dyDescent="0.2">
      <c r="A11" s="29" t="s">
        <v>24</v>
      </c>
      <c r="B11" s="35" t="s">
        <v>25</v>
      </c>
    </row>
    <row r="12" spans="1:2" x14ac:dyDescent="0.2">
      <c r="A12" s="29" t="s">
        <v>26</v>
      </c>
      <c r="B12" s="36" t="s">
        <v>27</v>
      </c>
    </row>
    <row r="13" spans="1:2" x14ac:dyDescent="0.2">
      <c r="A13" s="37" t="s">
        <v>28</v>
      </c>
      <c r="B13" s="38" t="s">
        <v>29</v>
      </c>
    </row>
    <row r="14" spans="1:2" x14ac:dyDescent="0.2">
      <c r="A14" s="37" t="s">
        <v>30</v>
      </c>
      <c r="B14" s="38" t="s">
        <v>31</v>
      </c>
    </row>
    <row r="15" spans="1:2" x14ac:dyDescent="0.2">
      <c r="A15" s="37" t="s">
        <v>32</v>
      </c>
      <c r="B15" s="38" t="s">
        <v>33</v>
      </c>
    </row>
    <row r="16" spans="1:2" x14ac:dyDescent="0.2">
      <c r="A16" s="29" t="s">
        <v>34</v>
      </c>
      <c r="B16" s="39">
        <v>46142</v>
      </c>
    </row>
    <row r="17" spans="1:2" x14ac:dyDescent="0.2">
      <c r="A17" s="29" t="s">
        <v>35</v>
      </c>
      <c r="B17" s="39">
        <v>46507</v>
      </c>
    </row>
    <row r="18" spans="1:2" x14ac:dyDescent="0.2">
      <c r="A18" s="29" t="s">
        <v>36</v>
      </c>
      <c r="B18" s="40" t="s">
        <v>37</v>
      </c>
    </row>
    <row r="19" spans="1:2" x14ac:dyDescent="0.2">
      <c r="A19" s="29" t="s">
        <v>38</v>
      </c>
      <c r="B19" s="40" t="s">
        <v>54</v>
      </c>
    </row>
    <row r="20" spans="1:2" x14ac:dyDescent="0.2">
      <c r="A20" s="29" t="s">
        <v>39</v>
      </c>
      <c r="B20" s="41" t="s">
        <v>53</v>
      </c>
    </row>
    <row r="21" spans="1:2" x14ac:dyDescent="0.2">
      <c r="A21" s="29" t="s">
        <v>40</v>
      </c>
      <c r="B21" s="57" t="s">
        <v>52</v>
      </c>
    </row>
    <row r="22" spans="1:2" x14ac:dyDescent="0.2">
      <c r="A22" s="42"/>
      <c r="B22" s="42"/>
    </row>
    <row r="23" spans="1:2" x14ac:dyDescent="0.2">
      <c r="A23" s="42"/>
      <c r="B23" s="42"/>
    </row>
    <row r="24" spans="1:2" x14ac:dyDescent="0.2">
      <c r="A24" s="42"/>
      <c r="B24" s="42"/>
    </row>
    <row r="25" spans="1:2" x14ac:dyDescent="0.2">
      <c r="A25" s="42"/>
      <c r="B25" s="42"/>
    </row>
    <row r="26" spans="1:2" x14ac:dyDescent="0.2">
      <c r="A26" s="42"/>
      <c r="B26" s="42"/>
    </row>
    <row r="27" spans="1:2" x14ac:dyDescent="0.2">
      <c r="A27" s="42"/>
      <c r="B27" s="42"/>
    </row>
    <row r="28" spans="1:2" x14ac:dyDescent="0.2">
      <c r="A28" s="42"/>
      <c r="B28" s="42"/>
    </row>
    <row r="29" spans="1:2" x14ac:dyDescent="0.2">
      <c r="A29" s="43"/>
      <c r="B29" s="43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C9" sqref="C9"/>
    </sheetView>
  </sheetViews>
  <sheetFormatPr defaultRowHeight="12.75" x14ac:dyDescent="0.2"/>
  <cols>
    <col min="1" max="1" width="4.5703125" style="45" customWidth="1"/>
    <col min="2" max="2" width="51.7109375" style="45" customWidth="1"/>
    <col min="3" max="3" width="9.140625" style="45"/>
    <col min="4" max="4" width="51.7109375" style="45" customWidth="1"/>
    <col min="5" max="256" width="9.140625" style="46"/>
    <col min="257" max="257" width="4.5703125" style="46" customWidth="1"/>
    <col min="258" max="258" width="51.7109375" style="46" customWidth="1"/>
    <col min="259" max="259" width="9.140625" style="46"/>
    <col min="260" max="260" width="51.7109375" style="46" customWidth="1"/>
    <col min="261" max="512" width="9.140625" style="46"/>
    <col min="513" max="513" width="4.5703125" style="46" customWidth="1"/>
    <col min="514" max="514" width="51.7109375" style="46" customWidth="1"/>
    <col min="515" max="515" width="9.140625" style="46"/>
    <col min="516" max="516" width="51.7109375" style="46" customWidth="1"/>
    <col min="517" max="768" width="9.140625" style="46"/>
    <col min="769" max="769" width="4.5703125" style="46" customWidth="1"/>
    <col min="770" max="770" width="51.7109375" style="46" customWidth="1"/>
    <col min="771" max="771" width="9.140625" style="46"/>
    <col min="772" max="772" width="51.7109375" style="46" customWidth="1"/>
    <col min="773" max="1024" width="9.140625" style="46"/>
    <col min="1025" max="1025" width="4.5703125" style="46" customWidth="1"/>
    <col min="1026" max="1026" width="51.7109375" style="46" customWidth="1"/>
    <col min="1027" max="1027" width="9.140625" style="46"/>
    <col min="1028" max="1028" width="51.7109375" style="46" customWidth="1"/>
    <col min="1029" max="1280" width="9.140625" style="46"/>
    <col min="1281" max="1281" width="4.5703125" style="46" customWidth="1"/>
    <col min="1282" max="1282" width="51.7109375" style="46" customWidth="1"/>
    <col min="1283" max="1283" width="9.140625" style="46"/>
    <col min="1284" max="1284" width="51.7109375" style="46" customWidth="1"/>
    <col min="1285" max="1536" width="9.140625" style="46"/>
    <col min="1537" max="1537" width="4.5703125" style="46" customWidth="1"/>
    <col min="1538" max="1538" width="51.7109375" style="46" customWidth="1"/>
    <col min="1539" max="1539" width="9.140625" style="46"/>
    <col min="1540" max="1540" width="51.7109375" style="46" customWidth="1"/>
    <col min="1541" max="1792" width="9.140625" style="46"/>
    <col min="1793" max="1793" width="4.5703125" style="46" customWidth="1"/>
    <col min="1794" max="1794" width="51.7109375" style="46" customWidth="1"/>
    <col min="1795" max="1795" width="9.140625" style="46"/>
    <col min="1796" max="1796" width="51.7109375" style="46" customWidth="1"/>
    <col min="1797" max="2048" width="9.140625" style="46"/>
    <col min="2049" max="2049" width="4.5703125" style="46" customWidth="1"/>
    <col min="2050" max="2050" width="51.7109375" style="46" customWidth="1"/>
    <col min="2051" max="2051" width="9.140625" style="46"/>
    <col min="2052" max="2052" width="51.7109375" style="46" customWidth="1"/>
    <col min="2053" max="2304" width="9.140625" style="46"/>
    <col min="2305" max="2305" width="4.5703125" style="46" customWidth="1"/>
    <col min="2306" max="2306" width="51.7109375" style="46" customWidth="1"/>
    <col min="2307" max="2307" width="9.140625" style="46"/>
    <col min="2308" max="2308" width="51.7109375" style="46" customWidth="1"/>
    <col min="2309" max="2560" width="9.140625" style="46"/>
    <col min="2561" max="2561" width="4.5703125" style="46" customWidth="1"/>
    <col min="2562" max="2562" width="51.7109375" style="46" customWidth="1"/>
    <col min="2563" max="2563" width="9.140625" style="46"/>
    <col min="2564" max="2564" width="51.7109375" style="46" customWidth="1"/>
    <col min="2565" max="2816" width="9.140625" style="46"/>
    <col min="2817" max="2817" width="4.5703125" style="46" customWidth="1"/>
    <col min="2818" max="2818" width="51.7109375" style="46" customWidth="1"/>
    <col min="2819" max="2819" width="9.140625" style="46"/>
    <col min="2820" max="2820" width="51.7109375" style="46" customWidth="1"/>
    <col min="2821" max="3072" width="9.140625" style="46"/>
    <col min="3073" max="3073" width="4.5703125" style="46" customWidth="1"/>
    <col min="3074" max="3074" width="51.7109375" style="46" customWidth="1"/>
    <col min="3075" max="3075" width="9.140625" style="46"/>
    <col min="3076" max="3076" width="51.7109375" style="46" customWidth="1"/>
    <col min="3077" max="3328" width="9.140625" style="46"/>
    <col min="3329" max="3329" width="4.5703125" style="46" customWidth="1"/>
    <col min="3330" max="3330" width="51.7109375" style="46" customWidth="1"/>
    <col min="3331" max="3331" width="9.140625" style="46"/>
    <col min="3332" max="3332" width="51.7109375" style="46" customWidth="1"/>
    <col min="3333" max="3584" width="9.140625" style="46"/>
    <col min="3585" max="3585" width="4.5703125" style="46" customWidth="1"/>
    <col min="3586" max="3586" width="51.7109375" style="46" customWidth="1"/>
    <col min="3587" max="3587" width="9.140625" style="46"/>
    <col min="3588" max="3588" width="51.7109375" style="46" customWidth="1"/>
    <col min="3589" max="3840" width="9.140625" style="46"/>
    <col min="3841" max="3841" width="4.5703125" style="46" customWidth="1"/>
    <col min="3842" max="3842" width="51.7109375" style="46" customWidth="1"/>
    <col min="3843" max="3843" width="9.140625" style="46"/>
    <col min="3844" max="3844" width="51.7109375" style="46" customWidth="1"/>
    <col min="3845" max="4096" width="9.140625" style="46"/>
    <col min="4097" max="4097" width="4.5703125" style="46" customWidth="1"/>
    <col min="4098" max="4098" width="51.7109375" style="46" customWidth="1"/>
    <col min="4099" max="4099" width="9.140625" style="46"/>
    <col min="4100" max="4100" width="51.7109375" style="46" customWidth="1"/>
    <col min="4101" max="4352" width="9.140625" style="46"/>
    <col min="4353" max="4353" width="4.5703125" style="46" customWidth="1"/>
    <col min="4354" max="4354" width="51.7109375" style="46" customWidth="1"/>
    <col min="4355" max="4355" width="9.140625" style="46"/>
    <col min="4356" max="4356" width="51.7109375" style="46" customWidth="1"/>
    <col min="4357" max="4608" width="9.140625" style="46"/>
    <col min="4609" max="4609" width="4.5703125" style="46" customWidth="1"/>
    <col min="4610" max="4610" width="51.7109375" style="46" customWidth="1"/>
    <col min="4611" max="4611" width="9.140625" style="46"/>
    <col min="4612" max="4612" width="51.7109375" style="46" customWidth="1"/>
    <col min="4613" max="4864" width="9.140625" style="46"/>
    <col min="4865" max="4865" width="4.5703125" style="46" customWidth="1"/>
    <col min="4866" max="4866" width="51.7109375" style="46" customWidth="1"/>
    <col min="4867" max="4867" width="9.140625" style="46"/>
    <col min="4868" max="4868" width="51.7109375" style="46" customWidth="1"/>
    <col min="4869" max="5120" width="9.140625" style="46"/>
    <col min="5121" max="5121" width="4.5703125" style="46" customWidth="1"/>
    <col min="5122" max="5122" width="51.7109375" style="46" customWidth="1"/>
    <col min="5123" max="5123" width="9.140625" style="46"/>
    <col min="5124" max="5124" width="51.7109375" style="46" customWidth="1"/>
    <col min="5125" max="5376" width="9.140625" style="46"/>
    <col min="5377" max="5377" width="4.5703125" style="46" customWidth="1"/>
    <col min="5378" max="5378" width="51.7109375" style="46" customWidth="1"/>
    <col min="5379" max="5379" width="9.140625" style="46"/>
    <col min="5380" max="5380" width="51.7109375" style="46" customWidth="1"/>
    <col min="5381" max="5632" width="9.140625" style="46"/>
    <col min="5633" max="5633" width="4.5703125" style="46" customWidth="1"/>
    <col min="5634" max="5634" width="51.7109375" style="46" customWidth="1"/>
    <col min="5635" max="5635" width="9.140625" style="46"/>
    <col min="5636" max="5636" width="51.7109375" style="46" customWidth="1"/>
    <col min="5637" max="5888" width="9.140625" style="46"/>
    <col min="5889" max="5889" width="4.5703125" style="46" customWidth="1"/>
    <col min="5890" max="5890" width="51.7109375" style="46" customWidth="1"/>
    <col min="5891" max="5891" width="9.140625" style="46"/>
    <col min="5892" max="5892" width="51.7109375" style="46" customWidth="1"/>
    <col min="5893" max="6144" width="9.140625" style="46"/>
    <col min="6145" max="6145" width="4.5703125" style="46" customWidth="1"/>
    <col min="6146" max="6146" width="51.7109375" style="46" customWidth="1"/>
    <col min="6147" max="6147" width="9.140625" style="46"/>
    <col min="6148" max="6148" width="51.7109375" style="46" customWidth="1"/>
    <col min="6149" max="6400" width="9.140625" style="46"/>
    <col min="6401" max="6401" width="4.5703125" style="46" customWidth="1"/>
    <col min="6402" max="6402" width="51.7109375" style="46" customWidth="1"/>
    <col min="6403" max="6403" width="9.140625" style="46"/>
    <col min="6404" max="6404" width="51.7109375" style="46" customWidth="1"/>
    <col min="6405" max="6656" width="9.140625" style="46"/>
    <col min="6657" max="6657" width="4.5703125" style="46" customWidth="1"/>
    <col min="6658" max="6658" width="51.7109375" style="46" customWidth="1"/>
    <col min="6659" max="6659" width="9.140625" style="46"/>
    <col min="6660" max="6660" width="51.7109375" style="46" customWidth="1"/>
    <col min="6661" max="6912" width="9.140625" style="46"/>
    <col min="6913" max="6913" width="4.5703125" style="46" customWidth="1"/>
    <col min="6914" max="6914" width="51.7109375" style="46" customWidth="1"/>
    <col min="6915" max="6915" width="9.140625" style="46"/>
    <col min="6916" max="6916" width="51.7109375" style="46" customWidth="1"/>
    <col min="6917" max="7168" width="9.140625" style="46"/>
    <col min="7169" max="7169" width="4.5703125" style="46" customWidth="1"/>
    <col min="7170" max="7170" width="51.7109375" style="46" customWidth="1"/>
    <col min="7171" max="7171" width="9.140625" style="46"/>
    <col min="7172" max="7172" width="51.7109375" style="46" customWidth="1"/>
    <col min="7173" max="7424" width="9.140625" style="46"/>
    <col min="7425" max="7425" width="4.5703125" style="46" customWidth="1"/>
    <col min="7426" max="7426" width="51.7109375" style="46" customWidth="1"/>
    <col min="7427" max="7427" width="9.140625" style="46"/>
    <col min="7428" max="7428" width="51.7109375" style="46" customWidth="1"/>
    <col min="7429" max="7680" width="9.140625" style="46"/>
    <col min="7681" max="7681" width="4.5703125" style="46" customWidth="1"/>
    <col min="7682" max="7682" width="51.7109375" style="46" customWidth="1"/>
    <col min="7683" max="7683" width="9.140625" style="46"/>
    <col min="7684" max="7684" width="51.7109375" style="46" customWidth="1"/>
    <col min="7685" max="7936" width="9.140625" style="46"/>
    <col min="7937" max="7937" width="4.5703125" style="46" customWidth="1"/>
    <col min="7938" max="7938" width="51.7109375" style="46" customWidth="1"/>
    <col min="7939" max="7939" width="9.140625" style="46"/>
    <col min="7940" max="7940" width="51.7109375" style="46" customWidth="1"/>
    <col min="7941" max="8192" width="9.140625" style="46"/>
    <col min="8193" max="8193" width="4.5703125" style="46" customWidth="1"/>
    <col min="8194" max="8194" width="51.7109375" style="46" customWidth="1"/>
    <col min="8195" max="8195" width="9.140625" style="46"/>
    <col min="8196" max="8196" width="51.7109375" style="46" customWidth="1"/>
    <col min="8197" max="8448" width="9.140625" style="46"/>
    <col min="8449" max="8449" width="4.5703125" style="46" customWidth="1"/>
    <col min="8450" max="8450" width="51.7109375" style="46" customWidth="1"/>
    <col min="8451" max="8451" width="9.140625" style="46"/>
    <col min="8452" max="8452" width="51.7109375" style="46" customWidth="1"/>
    <col min="8453" max="8704" width="9.140625" style="46"/>
    <col min="8705" max="8705" width="4.5703125" style="46" customWidth="1"/>
    <col min="8706" max="8706" width="51.7109375" style="46" customWidth="1"/>
    <col min="8707" max="8707" width="9.140625" style="46"/>
    <col min="8708" max="8708" width="51.7109375" style="46" customWidth="1"/>
    <col min="8709" max="8960" width="9.140625" style="46"/>
    <col min="8961" max="8961" width="4.5703125" style="46" customWidth="1"/>
    <col min="8962" max="8962" width="51.7109375" style="46" customWidth="1"/>
    <col min="8963" max="8963" width="9.140625" style="46"/>
    <col min="8964" max="8964" width="51.7109375" style="46" customWidth="1"/>
    <col min="8965" max="9216" width="9.140625" style="46"/>
    <col min="9217" max="9217" width="4.5703125" style="46" customWidth="1"/>
    <col min="9218" max="9218" width="51.7109375" style="46" customWidth="1"/>
    <col min="9219" max="9219" width="9.140625" style="46"/>
    <col min="9220" max="9220" width="51.7109375" style="46" customWidth="1"/>
    <col min="9221" max="9472" width="9.140625" style="46"/>
    <col min="9473" max="9473" width="4.5703125" style="46" customWidth="1"/>
    <col min="9474" max="9474" width="51.7109375" style="46" customWidth="1"/>
    <col min="9475" max="9475" width="9.140625" style="46"/>
    <col min="9476" max="9476" width="51.7109375" style="46" customWidth="1"/>
    <col min="9477" max="9728" width="9.140625" style="46"/>
    <col min="9729" max="9729" width="4.5703125" style="46" customWidth="1"/>
    <col min="9730" max="9730" width="51.7109375" style="46" customWidth="1"/>
    <col min="9731" max="9731" width="9.140625" style="46"/>
    <col min="9732" max="9732" width="51.7109375" style="46" customWidth="1"/>
    <col min="9733" max="9984" width="9.140625" style="46"/>
    <col min="9985" max="9985" width="4.5703125" style="46" customWidth="1"/>
    <col min="9986" max="9986" width="51.7109375" style="46" customWidth="1"/>
    <col min="9987" max="9987" width="9.140625" style="46"/>
    <col min="9988" max="9988" width="51.7109375" style="46" customWidth="1"/>
    <col min="9989" max="10240" width="9.140625" style="46"/>
    <col min="10241" max="10241" width="4.5703125" style="46" customWidth="1"/>
    <col min="10242" max="10242" width="51.7109375" style="46" customWidth="1"/>
    <col min="10243" max="10243" width="9.140625" style="46"/>
    <col min="10244" max="10244" width="51.7109375" style="46" customWidth="1"/>
    <col min="10245" max="10496" width="9.140625" style="46"/>
    <col min="10497" max="10497" width="4.5703125" style="46" customWidth="1"/>
    <col min="10498" max="10498" width="51.7109375" style="46" customWidth="1"/>
    <col min="10499" max="10499" width="9.140625" style="46"/>
    <col min="10500" max="10500" width="51.7109375" style="46" customWidth="1"/>
    <col min="10501" max="10752" width="9.140625" style="46"/>
    <col min="10753" max="10753" width="4.5703125" style="46" customWidth="1"/>
    <col min="10754" max="10754" width="51.7109375" style="46" customWidth="1"/>
    <col min="10755" max="10755" width="9.140625" style="46"/>
    <col min="10756" max="10756" width="51.7109375" style="46" customWidth="1"/>
    <col min="10757" max="11008" width="9.140625" style="46"/>
    <col min="11009" max="11009" width="4.5703125" style="46" customWidth="1"/>
    <col min="11010" max="11010" width="51.7109375" style="46" customWidth="1"/>
    <col min="11011" max="11011" width="9.140625" style="46"/>
    <col min="11012" max="11012" width="51.7109375" style="46" customWidth="1"/>
    <col min="11013" max="11264" width="9.140625" style="46"/>
    <col min="11265" max="11265" width="4.5703125" style="46" customWidth="1"/>
    <col min="11266" max="11266" width="51.7109375" style="46" customWidth="1"/>
    <col min="11267" max="11267" width="9.140625" style="46"/>
    <col min="11268" max="11268" width="51.7109375" style="46" customWidth="1"/>
    <col min="11269" max="11520" width="9.140625" style="46"/>
    <col min="11521" max="11521" width="4.5703125" style="46" customWidth="1"/>
    <col min="11522" max="11522" width="51.7109375" style="46" customWidth="1"/>
    <col min="11523" max="11523" width="9.140625" style="46"/>
    <col min="11524" max="11524" width="51.7109375" style="46" customWidth="1"/>
    <col min="11525" max="11776" width="9.140625" style="46"/>
    <col min="11777" max="11777" width="4.5703125" style="46" customWidth="1"/>
    <col min="11778" max="11778" width="51.7109375" style="46" customWidth="1"/>
    <col min="11779" max="11779" width="9.140625" style="46"/>
    <col min="11780" max="11780" width="51.7109375" style="46" customWidth="1"/>
    <col min="11781" max="12032" width="9.140625" style="46"/>
    <col min="12033" max="12033" width="4.5703125" style="46" customWidth="1"/>
    <col min="12034" max="12034" width="51.7109375" style="46" customWidth="1"/>
    <col min="12035" max="12035" width="9.140625" style="46"/>
    <col min="12036" max="12036" width="51.7109375" style="46" customWidth="1"/>
    <col min="12037" max="12288" width="9.140625" style="46"/>
    <col min="12289" max="12289" width="4.5703125" style="46" customWidth="1"/>
    <col min="12290" max="12290" width="51.7109375" style="46" customWidth="1"/>
    <col min="12291" max="12291" width="9.140625" style="46"/>
    <col min="12292" max="12292" width="51.7109375" style="46" customWidth="1"/>
    <col min="12293" max="12544" width="9.140625" style="46"/>
    <col min="12545" max="12545" width="4.5703125" style="46" customWidth="1"/>
    <col min="12546" max="12546" width="51.7109375" style="46" customWidth="1"/>
    <col min="12547" max="12547" width="9.140625" style="46"/>
    <col min="12548" max="12548" width="51.7109375" style="46" customWidth="1"/>
    <col min="12549" max="12800" width="9.140625" style="46"/>
    <col min="12801" max="12801" width="4.5703125" style="46" customWidth="1"/>
    <col min="12802" max="12802" width="51.7109375" style="46" customWidth="1"/>
    <col min="12803" max="12803" width="9.140625" style="46"/>
    <col min="12804" max="12804" width="51.7109375" style="46" customWidth="1"/>
    <col min="12805" max="13056" width="9.140625" style="46"/>
    <col min="13057" max="13057" width="4.5703125" style="46" customWidth="1"/>
    <col min="13058" max="13058" width="51.7109375" style="46" customWidth="1"/>
    <col min="13059" max="13059" width="9.140625" style="46"/>
    <col min="13060" max="13060" width="51.7109375" style="46" customWidth="1"/>
    <col min="13061" max="13312" width="9.140625" style="46"/>
    <col min="13313" max="13313" width="4.5703125" style="46" customWidth="1"/>
    <col min="13314" max="13314" width="51.7109375" style="46" customWidth="1"/>
    <col min="13315" max="13315" width="9.140625" style="46"/>
    <col min="13316" max="13316" width="51.7109375" style="46" customWidth="1"/>
    <col min="13317" max="13568" width="9.140625" style="46"/>
    <col min="13569" max="13569" width="4.5703125" style="46" customWidth="1"/>
    <col min="13570" max="13570" width="51.7109375" style="46" customWidth="1"/>
    <col min="13571" max="13571" width="9.140625" style="46"/>
    <col min="13572" max="13572" width="51.7109375" style="46" customWidth="1"/>
    <col min="13573" max="13824" width="9.140625" style="46"/>
    <col min="13825" max="13825" width="4.5703125" style="46" customWidth="1"/>
    <col min="13826" max="13826" width="51.7109375" style="46" customWidth="1"/>
    <col min="13827" max="13827" width="9.140625" style="46"/>
    <col min="13828" max="13828" width="51.7109375" style="46" customWidth="1"/>
    <col min="13829" max="14080" width="9.140625" style="46"/>
    <col min="14081" max="14081" width="4.5703125" style="46" customWidth="1"/>
    <col min="14082" max="14082" width="51.7109375" style="46" customWidth="1"/>
    <col min="14083" max="14083" width="9.140625" style="46"/>
    <col min="14084" max="14084" width="51.7109375" style="46" customWidth="1"/>
    <col min="14085" max="14336" width="9.140625" style="46"/>
    <col min="14337" max="14337" width="4.5703125" style="46" customWidth="1"/>
    <col min="14338" max="14338" width="51.7109375" style="46" customWidth="1"/>
    <col min="14339" max="14339" width="9.140625" style="46"/>
    <col min="14340" max="14340" width="51.7109375" style="46" customWidth="1"/>
    <col min="14341" max="14592" width="9.140625" style="46"/>
    <col min="14593" max="14593" width="4.5703125" style="46" customWidth="1"/>
    <col min="14594" max="14594" width="51.7109375" style="46" customWidth="1"/>
    <col min="14595" max="14595" width="9.140625" style="46"/>
    <col min="14596" max="14596" width="51.7109375" style="46" customWidth="1"/>
    <col min="14597" max="14848" width="9.140625" style="46"/>
    <col min="14849" max="14849" width="4.5703125" style="46" customWidth="1"/>
    <col min="14850" max="14850" width="51.7109375" style="46" customWidth="1"/>
    <col min="14851" max="14851" width="9.140625" style="46"/>
    <col min="14852" max="14852" width="51.7109375" style="46" customWidth="1"/>
    <col min="14853" max="15104" width="9.140625" style="46"/>
    <col min="15105" max="15105" width="4.5703125" style="46" customWidth="1"/>
    <col min="15106" max="15106" width="51.7109375" style="46" customWidth="1"/>
    <col min="15107" max="15107" width="9.140625" style="46"/>
    <col min="15108" max="15108" width="51.7109375" style="46" customWidth="1"/>
    <col min="15109" max="15360" width="9.140625" style="46"/>
    <col min="15361" max="15361" width="4.5703125" style="46" customWidth="1"/>
    <col min="15362" max="15362" width="51.7109375" style="46" customWidth="1"/>
    <col min="15363" max="15363" width="9.140625" style="46"/>
    <col min="15364" max="15364" width="51.7109375" style="46" customWidth="1"/>
    <col min="15365" max="15616" width="9.140625" style="46"/>
    <col min="15617" max="15617" width="4.5703125" style="46" customWidth="1"/>
    <col min="15618" max="15618" width="51.7109375" style="46" customWidth="1"/>
    <col min="15619" max="15619" width="9.140625" style="46"/>
    <col min="15620" max="15620" width="51.7109375" style="46" customWidth="1"/>
    <col min="15621" max="15872" width="9.140625" style="46"/>
    <col min="15873" max="15873" width="4.5703125" style="46" customWidth="1"/>
    <col min="15874" max="15874" width="51.7109375" style="46" customWidth="1"/>
    <col min="15875" max="15875" width="9.140625" style="46"/>
    <col min="15876" max="15876" width="51.7109375" style="46" customWidth="1"/>
    <col min="15877" max="16128" width="9.140625" style="46"/>
    <col min="16129" max="16129" width="4.5703125" style="46" customWidth="1"/>
    <col min="16130" max="16130" width="51.7109375" style="46" customWidth="1"/>
    <col min="16131" max="16131" width="9.140625" style="46"/>
    <col min="16132" max="16132" width="51.7109375" style="46" customWidth="1"/>
    <col min="16133" max="16384" width="9.140625" style="46"/>
  </cols>
  <sheetData>
    <row r="1" spans="1:24" x14ac:dyDescent="0.2">
      <c r="A1" s="44"/>
      <c r="B1" s="44"/>
      <c r="C1" s="44"/>
    </row>
    <row r="2" spans="1:24" x14ac:dyDescent="0.2">
      <c r="A2" s="44"/>
      <c r="B2" s="44"/>
      <c r="C2" s="44"/>
    </row>
    <row r="3" spans="1:24" x14ac:dyDescent="0.2">
      <c r="A3" s="44"/>
      <c r="B3" s="47"/>
      <c r="C3" s="47"/>
    </row>
    <row r="4" spans="1:24" x14ac:dyDescent="0.2">
      <c r="A4" s="44"/>
      <c r="C4" s="47"/>
      <c r="D4" s="48"/>
    </row>
    <row r="5" spans="1:24" x14ac:dyDescent="0.2">
      <c r="A5" s="44"/>
      <c r="B5" s="49" t="s">
        <v>41</v>
      </c>
      <c r="C5" s="47"/>
    </row>
    <row r="6" spans="1:24" x14ac:dyDescent="0.2">
      <c r="A6" s="44"/>
      <c r="B6" s="49" t="s">
        <v>42</v>
      </c>
      <c r="C6" s="47"/>
    </row>
    <row r="7" spans="1:24" x14ac:dyDescent="0.2">
      <c r="A7" s="44"/>
      <c r="B7" s="49" t="s">
        <v>43</v>
      </c>
      <c r="C7" s="47"/>
    </row>
    <row r="8" spans="1:24" x14ac:dyDescent="0.2">
      <c r="A8" s="44"/>
      <c r="B8" s="49" t="s">
        <v>44</v>
      </c>
      <c r="C8" s="47"/>
    </row>
    <row r="9" spans="1:24" x14ac:dyDescent="0.2">
      <c r="A9" s="44"/>
      <c r="B9" s="49" t="s">
        <v>45</v>
      </c>
      <c r="C9" s="47"/>
    </row>
    <row r="10" spans="1:24" x14ac:dyDescent="0.2">
      <c r="A10" s="44"/>
      <c r="B10" s="44"/>
      <c r="C10" s="47"/>
      <c r="D10" s="50"/>
    </row>
    <row r="11" spans="1:24" ht="51" x14ac:dyDescent="0.2">
      <c r="A11" s="44"/>
      <c r="B11" s="51" t="s">
        <v>46</v>
      </c>
      <c r="C11" s="47"/>
      <c r="D11" s="50"/>
    </row>
    <row r="12" spans="1:24" x14ac:dyDescent="0.2">
      <c r="A12" s="44"/>
      <c r="B12" s="44"/>
      <c r="C12" s="47"/>
      <c r="D12" s="50"/>
    </row>
    <row r="13" spans="1:24" x14ac:dyDescent="0.2">
      <c r="A13" s="44"/>
      <c r="B13" s="44"/>
      <c r="C13" s="44"/>
      <c r="D13" s="50"/>
    </row>
    <row r="14" spans="1:24" x14ac:dyDescent="0.2">
      <c r="B14" s="52" t="s">
        <v>47</v>
      </c>
      <c r="C14" s="53"/>
      <c r="D14" s="53"/>
    </row>
    <row r="15" spans="1:24" x14ac:dyDescent="0.2">
      <c r="B15" s="48"/>
      <c r="D15" s="48"/>
      <c r="X15" s="45"/>
    </row>
    <row r="19" spans="1:4" x14ac:dyDescent="0.2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0"/>
  <sheetViews>
    <sheetView zoomScale="90" zoomScaleNormal="90" workbookViewId="0">
      <pane ySplit="5" topLeftCell="A6" activePane="bottomLeft" state="frozen"/>
      <selection activeCell="A2" sqref="A2:Z2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4" t="s">
        <v>49</v>
      </c>
      <c r="B2" s="60" t="s">
        <v>48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1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5</v>
      </c>
      <c r="B6" s="13">
        <f>SUM(B7:B16)</f>
        <v>-73283</v>
      </c>
      <c r="C6" s="13">
        <f t="shared" ref="C6:Z6" si="0">SUM(C7:C16)</f>
        <v>-51130</v>
      </c>
      <c r="D6" s="13">
        <f t="shared" si="0"/>
        <v>-31213</v>
      </c>
      <c r="E6" s="13">
        <f t="shared" si="0"/>
        <v>11402</v>
      </c>
      <c r="F6" s="13">
        <f t="shared" si="0"/>
        <v>14819</v>
      </c>
      <c r="G6" s="13">
        <f t="shared" si="0"/>
        <v>25053</v>
      </c>
      <c r="H6" s="13">
        <f t="shared" si="0"/>
        <v>26167</v>
      </c>
      <c r="I6" s="13">
        <f t="shared" si="0"/>
        <v>2780</v>
      </c>
      <c r="J6" s="13">
        <f t="shared" si="0"/>
        <v>-11578</v>
      </c>
      <c r="K6" s="13">
        <f t="shared" si="0"/>
        <v>355</v>
      </c>
      <c r="L6" s="13">
        <f t="shared" si="0"/>
        <v>8960</v>
      </c>
      <c r="M6" s="13">
        <f t="shared" si="0"/>
        <v>-307</v>
      </c>
      <c r="N6" s="13">
        <f t="shared" si="0"/>
        <v>-4385</v>
      </c>
      <c r="O6" s="13">
        <f t="shared" si="0"/>
        <v>-2234</v>
      </c>
      <c r="P6" s="13">
        <f t="shared" si="0"/>
        <v>-11265</v>
      </c>
      <c r="Q6" s="13">
        <f t="shared" si="0"/>
        <v>-13026</v>
      </c>
      <c r="R6" s="13">
        <f t="shared" si="0"/>
        <v>-20594</v>
      </c>
      <c r="S6" s="13">
        <f t="shared" si="0"/>
        <v>-22426</v>
      </c>
      <c r="T6" s="13">
        <f t="shared" si="0"/>
        <v>-27681</v>
      </c>
      <c r="U6" s="13">
        <f t="shared" si="0"/>
        <v>-31526</v>
      </c>
      <c r="V6" s="13">
        <f t="shared" si="0"/>
        <v>-17470</v>
      </c>
      <c r="W6" s="13">
        <f t="shared" si="0"/>
        <v>-18070</v>
      </c>
      <c r="X6" s="13">
        <f t="shared" si="0"/>
        <v>-5128</v>
      </c>
      <c r="Y6" s="13">
        <f t="shared" si="0"/>
        <v>9465</v>
      </c>
      <c r="Z6" s="13">
        <f t="shared" si="0"/>
        <v>14373</v>
      </c>
      <c r="AA6" s="13">
        <v>13966</v>
      </c>
    </row>
    <row r="7" spans="1:27" x14ac:dyDescent="0.25">
      <c r="A7" s="17" t="s">
        <v>0</v>
      </c>
      <c r="B7" s="13">
        <v>82</v>
      </c>
      <c r="C7" s="13">
        <v>55</v>
      </c>
      <c r="D7" s="13">
        <v>78</v>
      </c>
      <c r="E7" s="13">
        <v>110</v>
      </c>
      <c r="F7" s="13">
        <v>98</v>
      </c>
      <c r="G7" s="13">
        <v>102</v>
      </c>
      <c r="H7" s="13">
        <v>302</v>
      </c>
      <c r="I7" s="13">
        <v>58</v>
      </c>
      <c r="J7" s="14">
        <v>80</v>
      </c>
      <c r="K7" s="13">
        <v>100</v>
      </c>
      <c r="L7" s="13">
        <v>218</v>
      </c>
      <c r="M7" s="13">
        <v>201</v>
      </c>
      <c r="N7" s="13">
        <v>158</v>
      </c>
      <c r="O7" s="13">
        <v>124</v>
      </c>
      <c r="P7" s="13">
        <v>89</v>
      </c>
      <c r="Q7" s="13">
        <v>197</v>
      </c>
      <c r="R7" s="13">
        <v>99</v>
      </c>
      <c r="S7" s="14">
        <v>69</v>
      </c>
      <c r="T7" s="13">
        <v>68</v>
      </c>
      <c r="U7" s="14">
        <v>28</v>
      </c>
      <c r="V7" s="14">
        <v>21</v>
      </c>
      <c r="W7" s="15">
        <v>57</v>
      </c>
      <c r="X7" s="15">
        <v>48</v>
      </c>
      <c r="Y7" s="16">
        <v>76</v>
      </c>
      <c r="Z7" s="16">
        <v>64</v>
      </c>
      <c r="AA7" s="13">
        <v>51</v>
      </c>
    </row>
    <row r="8" spans="1:27" x14ac:dyDescent="0.25">
      <c r="A8" s="17" t="s">
        <v>6</v>
      </c>
      <c r="B8" s="13">
        <v>68</v>
      </c>
      <c r="C8" s="13">
        <v>127</v>
      </c>
      <c r="D8" s="13">
        <v>132</v>
      </c>
      <c r="E8" s="13">
        <v>138</v>
      </c>
      <c r="F8" s="13">
        <v>136</v>
      </c>
      <c r="G8" s="13">
        <v>75</v>
      </c>
      <c r="H8" s="13">
        <v>249</v>
      </c>
      <c r="I8" s="13">
        <v>60</v>
      </c>
      <c r="J8" s="14">
        <v>99</v>
      </c>
      <c r="K8" s="13">
        <v>147</v>
      </c>
      <c r="L8" s="13">
        <v>652</v>
      </c>
      <c r="M8" s="13">
        <v>450</v>
      </c>
      <c r="N8" s="13">
        <v>314</v>
      </c>
      <c r="O8" s="13">
        <v>233</v>
      </c>
      <c r="P8" s="13">
        <v>198</v>
      </c>
      <c r="Q8" s="13">
        <v>174</v>
      </c>
      <c r="R8" s="13">
        <v>149</v>
      </c>
      <c r="S8" s="14">
        <v>170</v>
      </c>
      <c r="T8" s="13">
        <v>241</v>
      </c>
      <c r="U8" s="14">
        <v>160</v>
      </c>
      <c r="V8" s="14">
        <v>144</v>
      </c>
      <c r="W8" s="15">
        <v>330</v>
      </c>
      <c r="X8" s="15">
        <v>259</v>
      </c>
      <c r="Y8" s="16">
        <v>237</v>
      </c>
      <c r="Z8" s="16">
        <v>377</v>
      </c>
      <c r="AA8" s="13">
        <v>394</v>
      </c>
    </row>
    <row r="9" spans="1:27" x14ac:dyDescent="0.25">
      <c r="A9" s="17" t="s">
        <v>1</v>
      </c>
      <c r="B9" s="13">
        <v>-2838</v>
      </c>
      <c r="C9" s="13">
        <v>-1957</v>
      </c>
      <c r="D9" s="13">
        <v>-1465</v>
      </c>
      <c r="E9" s="13">
        <v>-763</v>
      </c>
      <c r="F9" s="13">
        <v>-453</v>
      </c>
      <c r="G9" s="13">
        <v>-476</v>
      </c>
      <c r="H9" s="13">
        <v>-475</v>
      </c>
      <c r="I9" s="13">
        <v>-669</v>
      </c>
      <c r="J9" s="14">
        <v>-523</v>
      </c>
      <c r="K9" s="13">
        <v>-573</v>
      </c>
      <c r="L9" s="13">
        <v>-574</v>
      </c>
      <c r="M9" s="13">
        <v>-675</v>
      </c>
      <c r="N9" s="13">
        <v>-553</v>
      </c>
      <c r="O9" s="13">
        <v>-953</v>
      </c>
      <c r="P9" s="13">
        <v>-1404</v>
      </c>
      <c r="Q9" s="13">
        <v>-430</v>
      </c>
      <c r="R9" s="13">
        <v>-244</v>
      </c>
      <c r="S9" s="14">
        <v>-166</v>
      </c>
      <c r="T9" s="13">
        <v>-230</v>
      </c>
      <c r="U9" s="14">
        <v>-280</v>
      </c>
      <c r="V9" s="14">
        <v>-192</v>
      </c>
      <c r="W9" s="15">
        <v>-218</v>
      </c>
      <c r="X9" s="15">
        <v>-143</v>
      </c>
      <c r="Y9" s="16">
        <v>-55</v>
      </c>
      <c r="Z9" s="16">
        <v>-47</v>
      </c>
      <c r="AA9" s="13">
        <v>-49</v>
      </c>
    </row>
    <row r="10" spans="1:27" x14ac:dyDescent="0.25">
      <c r="A10" s="17" t="s">
        <v>7</v>
      </c>
      <c r="B10" s="13">
        <v>937</v>
      </c>
      <c r="C10" s="13">
        <v>1597</v>
      </c>
      <c r="D10" s="13">
        <v>1982</v>
      </c>
      <c r="E10" s="13">
        <v>2357</v>
      </c>
      <c r="F10" s="13">
        <v>2308</v>
      </c>
      <c r="G10" s="13">
        <v>2428</v>
      </c>
      <c r="H10" s="13">
        <v>2267</v>
      </c>
      <c r="I10" s="13">
        <v>1634</v>
      </c>
      <c r="J10" s="14">
        <v>1274</v>
      </c>
      <c r="K10" s="13">
        <v>1202</v>
      </c>
      <c r="L10" s="13">
        <v>1418</v>
      </c>
      <c r="M10" s="13">
        <v>1690</v>
      </c>
      <c r="N10" s="13">
        <v>1042</v>
      </c>
      <c r="O10" s="13">
        <v>1327</v>
      </c>
      <c r="P10" s="13">
        <v>793</v>
      </c>
      <c r="Q10" s="13">
        <v>531</v>
      </c>
      <c r="R10" s="13">
        <v>446</v>
      </c>
      <c r="S10" s="14">
        <v>467</v>
      </c>
      <c r="T10" s="13">
        <v>293</v>
      </c>
      <c r="U10" s="14">
        <v>197</v>
      </c>
      <c r="V10" s="14">
        <v>380</v>
      </c>
      <c r="W10" s="15">
        <v>439</v>
      </c>
      <c r="X10" s="15">
        <v>534</v>
      </c>
      <c r="Y10" s="16">
        <v>790</v>
      </c>
      <c r="Z10" s="16">
        <v>525</v>
      </c>
      <c r="AA10" s="13">
        <v>215</v>
      </c>
    </row>
    <row r="11" spans="1:27" x14ac:dyDescent="0.25">
      <c r="A11" s="17" t="s">
        <v>2</v>
      </c>
      <c r="B11" s="13">
        <v>-5</v>
      </c>
      <c r="C11" s="13">
        <v>14</v>
      </c>
      <c r="D11" s="13">
        <v>26</v>
      </c>
      <c r="E11" s="13">
        <v>10</v>
      </c>
      <c r="F11" s="13">
        <v>29</v>
      </c>
      <c r="G11" s="13">
        <v>26</v>
      </c>
      <c r="H11" s="13">
        <v>9</v>
      </c>
      <c r="I11" s="13">
        <v>4</v>
      </c>
      <c r="J11" s="14">
        <v>31</v>
      </c>
      <c r="K11" s="13">
        <v>1</v>
      </c>
      <c r="L11" s="13">
        <v>19</v>
      </c>
      <c r="M11" s="13">
        <v>16</v>
      </c>
      <c r="N11" s="13">
        <v>18</v>
      </c>
      <c r="O11" s="13">
        <v>-2</v>
      </c>
      <c r="P11" s="13">
        <v>20</v>
      </c>
      <c r="Q11" s="13">
        <v>3</v>
      </c>
      <c r="R11" s="13">
        <v>8</v>
      </c>
      <c r="S11" s="14">
        <v>-2</v>
      </c>
      <c r="T11" s="13">
        <v>-1</v>
      </c>
      <c r="U11" s="14">
        <v>9</v>
      </c>
      <c r="V11" s="14">
        <v>6</v>
      </c>
      <c r="W11" s="15">
        <v>-30</v>
      </c>
      <c r="X11" s="15">
        <v>7</v>
      </c>
      <c r="Y11" s="16">
        <v>9</v>
      </c>
      <c r="Z11" s="16">
        <v>23</v>
      </c>
      <c r="AA11" s="13">
        <v>9</v>
      </c>
    </row>
    <row r="12" spans="1:27" x14ac:dyDescent="0.25">
      <c r="A12" s="17" t="s">
        <v>8</v>
      </c>
      <c r="B12" s="13">
        <v>11533</v>
      </c>
      <c r="C12" s="13">
        <v>17751</v>
      </c>
      <c r="D12" s="13">
        <v>23667</v>
      </c>
      <c r="E12" s="13">
        <v>30209</v>
      </c>
      <c r="F12" s="13">
        <v>35117</v>
      </c>
      <c r="G12" s="13">
        <v>44029</v>
      </c>
      <c r="H12" s="13">
        <v>32012</v>
      </c>
      <c r="I12" s="13">
        <v>24489</v>
      </c>
      <c r="J12" s="14">
        <v>16315</v>
      </c>
      <c r="K12" s="13">
        <v>18443</v>
      </c>
      <c r="L12" s="13">
        <v>20842</v>
      </c>
      <c r="M12" s="13">
        <v>19951</v>
      </c>
      <c r="N12" s="13">
        <v>15167</v>
      </c>
      <c r="O12" s="13">
        <v>12506</v>
      </c>
      <c r="P12" s="13">
        <v>8481</v>
      </c>
      <c r="Q12" s="13">
        <v>7228</v>
      </c>
      <c r="R12" s="13">
        <v>4820</v>
      </c>
      <c r="S12" s="14">
        <v>4775</v>
      </c>
      <c r="T12" s="13">
        <v>4140</v>
      </c>
      <c r="U12" s="14">
        <v>3734</v>
      </c>
      <c r="V12" s="14">
        <v>2362</v>
      </c>
      <c r="W12" s="15">
        <v>3997</v>
      </c>
      <c r="X12" s="15">
        <v>6365</v>
      </c>
      <c r="Y12" s="16">
        <v>6347</v>
      </c>
      <c r="Z12" s="16">
        <v>12027</v>
      </c>
      <c r="AA12" s="13">
        <v>11689</v>
      </c>
    </row>
    <row r="13" spans="1:27" x14ac:dyDescent="0.25">
      <c r="A13" s="17" t="s">
        <v>9</v>
      </c>
      <c r="B13" s="13">
        <v>-84783</v>
      </c>
      <c r="C13" s="13">
        <v>-71420</v>
      </c>
      <c r="D13" s="13">
        <v>-58294</v>
      </c>
      <c r="E13" s="13">
        <v>-23886</v>
      </c>
      <c r="F13" s="13">
        <v>-25650</v>
      </c>
      <c r="G13" s="13">
        <v>-23476</v>
      </c>
      <c r="H13" s="13">
        <v>-13227</v>
      </c>
      <c r="I13" s="13">
        <v>-26738</v>
      </c>
      <c r="J13" s="14">
        <v>-31390</v>
      </c>
      <c r="K13" s="13">
        <v>-21146</v>
      </c>
      <c r="L13" s="13">
        <v>-15260</v>
      </c>
      <c r="M13" s="13">
        <v>-23221</v>
      </c>
      <c r="N13" s="13">
        <v>-22063</v>
      </c>
      <c r="O13" s="13">
        <v>-16561</v>
      </c>
      <c r="P13" s="13">
        <v>-20148</v>
      </c>
      <c r="Q13" s="13">
        <v>-21777</v>
      </c>
      <c r="R13" s="13">
        <v>-26554</v>
      </c>
      <c r="S13" s="14">
        <v>-28528</v>
      </c>
      <c r="T13" s="13">
        <v>-32877</v>
      </c>
      <c r="U13" s="14">
        <v>-36396</v>
      </c>
      <c r="V13" s="14">
        <v>-21527</v>
      </c>
      <c r="W13" s="15">
        <v>-23261</v>
      </c>
      <c r="X13" s="15">
        <v>-13492</v>
      </c>
      <c r="Y13" s="16">
        <v>-26</v>
      </c>
      <c r="Z13" s="16">
        <v>-800</v>
      </c>
      <c r="AA13" s="13">
        <v>-46</v>
      </c>
    </row>
    <row r="14" spans="1:27" x14ac:dyDescent="0.25">
      <c r="A14" s="17" t="s">
        <v>10</v>
      </c>
      <c r="B14" s="13">
        <v>541</v>
      </c>
      <c r="C14" s="13">
        <v>417</v>
      </c>
      <c r="D14" s="13">
        <v>343</v>
      </c>
      <c r="E14" s="13">
        <v>285</v>
      </c>
      <c r="F14" s="13">
        <v>208</v>
      </c>
      <c r="G14" s="13">
        <v>139</v>
      </c>
      <c r="H14" s="13">
        <v>646</v>
      </c>
      <c r="I14" s="13">
        <v>129</v>
      </c>
      <c r="J14" s="14">
        <v>101</v>
      </c>
      <c r="K14" s="13">
        <v>146</v>
      </c>
      <c r="L14" s="13">
        <v>292</v>
      </c>
      <c r="M14" s="13">
        <v>328</v>
      </c>
      <c r="N14" s="13">
        <v>314</v>
      </c>
      <c r="O14" s="13">
        <v>260</v>
      </c>
      <c r="P14" s="13">
        <v>187</v>
      </c>
      <c r="Q14" s="13">
        <v>201</v>
      </c>
      <c r="R14" s="13">
        <v>140</v>
      </c>
      <c r="S14" s="14">
        <v>225</v>
      </c>
      <c r="T14" s="13">
        <v>223</v>
      </c>
      <c r="U14" s="14">
        <v>167</v>
      </c>
      <c r="V14" s="14">
        <v>148</v>
      </c>
      <c r="W14" s="15">
        <v>266</v>
      </c>
      <c r="X14" s="15">
        <v>488</v>
      </c>
      <c r="Y14" s="16">
        <v>639</v>
      </c>
      <c r="Z14" s="16">
        <v>749</v>
      </c>
      <c r="AA14" s="13">
        <v>622</v>
      </c>
    </row>
    <row r="15" spans="1:27" x14ac:dyDescent="0.25">
      <c r="A15" s="17" t="s">
        <v>11</v>
      </c>
      <c r="B15" s="13">
        <v>1973</v>
      </c>
      <c r="C15" s="13">
        <v>2897</v>
      </c>
      <c r="D15" s="13">
        <v>3115</v>
      </c>
      <c r="E15" s="13">
        <v>3297</v>
      </c>
      <c r="F15" s="13">
        <v>3235</v>
      </c>
      <c r="G15" s="13">
        <v>2376</v>
      </c>
      <c r="H15" s="13">
        <v>4548</v>
      </c>
      <c r="I15" s="13">
        <v>4065</v>
      </c>
      <c r="J15" s="14">
        <v>2515</v>
      </c>
      <c r="K15" s="13">
        <v>2088</v>
      </c>
      <c r="L15" s="13">
        <v>1353</v>
      </c>
      <c r="M15" s="13">
        <v>1017</v>
      </c>
      <c r="N15" s="13">
        <v>1343</v>
      </c>
      <c r="O15" s="13">
        <v>926</v>
      </c>
      <c r="P15" s="13">
        <v>560</v>
      </c>
      <c r="Q15" s="13">
        <v>762</v>
      </c>
      <c r="R15" s="13">
        <v>384</v>
      </c>
      <c r="S15" s="14">
        <v>380</v>
      </c>
      <c r="T15" s="13">
        <v>365</v>
      </c>
      <c r="U15" s="14">
        <v>835</v>
      </c>
      <c r="V15" s="14">
        <v>1189</v>
      </c>
      <c r="W15" s="13">
        <v>347</v>
      </c>
      <c r="X15" s="13">
        <v>632</v>
      </c>
      <c r="Y15" s="14">
        <v>1164</v>
      </c>
      <c r="Z15" s="14">
        <v>1123</v>
      </c>
      <c r="AA15" s="13">
        <v>878</v>
      </c>
    </row>
    <row r="16" spans="1:27" x14ac:dyDescent="0.25">
      <c r="A16" s="19" t="s">
        <v>3</v>
      </c>
      <c r="B16" s="20">
        <v>-791</v>
      </c>
      <c r="C16" s="20">
        <v>-611</v>
      </c>
      <c r="D16" s="20">
        <v>-797</v>
      </c>
      <c r="E16" s="20">
        <v>-355</v>
      </c>
      <c r="F16" s="20">
        <v>-209</v>
      </c>
      <c r="G16" s="20">
        <v>-170</v>
      </c>
      <c r="H16" s="20">
        <v>-164</v>
      </c>
      <c r="I16" s="20">
        <v>-252</v>
      </c>
      <c r="J16" s="21">
        <v>-80</v>
      </c>
      <c r="K16" s="20">
        <v>-53</v>
      </c>
      <c r="L16" s="20">
        <v>0</v>
      </c>
      <c r="M16" s="20">
        <v>-64</v>
      </c>
      <c r="N16" s="20">
        <v>-125</v>
      </c>
      <c r="O16" s="20">
        <v>-94</v>
      </c>
      <c r="P16" s="20">
        <v>-41</v>
      </c>
      <c r="Q16" s="20">
        <v>85</v>
      </c>
      <c r="R16" s="20">
        <v>158</v>
      </c>
      <c r="S16" s="21">
        <v>184</v>
      </c>
      <c r="T16" s="20">
        <v>97</v>
      </c>
      <c r="U16" s="21">
        <v>20</v>
      </c>
      <c r="V16" s="21">
        <v>-1</v>
      </c>
      <c r="W16" s="20">
        <v>3</v>
      </c>
      <c r="X16" s="20">
        <v>174</v>
      </c>
      <c r="Y16" s="21">
        <v>284</v>
      </c>
      <c r="Z16" s="21">
        <v>332</v>
      </c>
      <c r="AA16" s="20">
        <v>203</v>
      </c>
    </row>
    <row r="18" spans="1:23" x14ac:dyDescent="0.25">
      <c r="B18" s="16"/>
      <c r="C18" s="16"/>
      <c r="D18" s="16"/>
      <c r="E18" s="16"/>
      <c r="F18" s="16"/>
      <c r="G18" s="16"/>
      <c r="H18" s="22"/>
      <c r="I18" s="16"/>
      <c r="J18" s="16"/>
      <c r="K18" s="23"/>
      <c r="L18" s="23"/>
      <c r="M18" s="23"/>
      <c r="N18" s="23"/>
      <c r="O18" s="23"/>
      <c r="P18" s="24"/>
      <c r="Q18" s="24"/>
      <c r="R18" s="24"/>
      <c r="S18" s="23"/>
      <c r="T18" s="24"/>
      <c r="U18" s="25"/>
    </row>
    <row r="19" spans="1:23" x14ac:dyDescent="0.25">
      <c r="A19" s="2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5" customHeight="1" x14ac:dyDescent="0.25">
      <c r="A20" s="26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5" customHeight="1" x14ac:dyDescent="0.25">
      <c r="A21" s="26"/>
      <c r="J21" s="1"/>
      <c r="S21" s="1"/>
    </row>
    <row r="22" spans="1:23" ht="21" customHeight="1" x14ac:dyDescent="0.25">
      <c r="A22" s="26"/>
    </row>
    <row r="23" spans="1:23" x14ac:dyDescent="0.25">
      <c r="A23" s="26"/>
    </row>
    <row r="24" spans="1:23" x14ac:dyDescent="0.25">
      <c r="A24" s="26"/>
    </row>
    <row r="25" spans="1:23" x14ac:dyDescent="0.25">
      <c r="A25" s="26"/>
    </row>
    <row r="26" spans="1:23" x14ac:dyDescent="0.25">
      <c r="A26" s="26"/>
    </row>
    <row r="27" spans="1:23" x14ac:dyDescent="0.25">
      <c r="A27" s="26"/>
    </row>
    <row r="28" spans="1:23" x14ac:dyDescent="0.25">
      <c r="A28" s="26"/>
    </row>
    <row r="29" spans="1:23" x14ac:dyDescent="0.25">
      <c r="A29" s="26"/>
    </row>
    <row r="30" spans="1:23" x14ac:dyDescent="0.25">
      <c r="A30" s="2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2026-03-18T07:44:41Z</dcterms:modified>
</cp:coreProperties>
</file>