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950" activeTab="2"/>
  </bookViews>
  <sheets>
    <sheet name="Метаданные" sheetId="4" r:id="rId1"/>
    <sheet name="Условные обозначения" sheetId="2" r:id="rId2"/>
    <sheet name="Показатель" sheetId="33" r:id="rId3"/>
  </sheets>
  <calcPr calcId="162913"/>
</workbook>
</file>

<file path=xl/calcChain.xml><?xml version="1.0" encoding="utf-8"?>
<calcChain xmlns="http://schemas.openxmlformats.org/spreadsheetml/2006/main">
  <c r="B2" i="33" l="1"/>
  <c r="A2" i="33"/>
</calcChain>
</file>

<file path=xl/sharedStrings.xml><?xml version="1.0" encoding="utf-8"?>
<sst xmlns="http://schemas.openxmlformats.org/spreadsheetml/2006/main" count="399" uniqueCount="64">
  <si>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</si>
  <si>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</si>
  <si>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</si>
  <si>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</si>
  <si>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</si>
  <si>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</si>
  <si>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</si>
  <si>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</si>
  <si>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</si>
  <si>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</si>
  <si>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</si>
  <si>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</si>
  <si>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</si>
  <si>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</si>
  <si>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</si>
  <si>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</si>
  <si>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</si>
  <si>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</si>
  <si>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</si>
  <si>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</si>
  <si>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</si>
  <si>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</si>
  <si>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</si>
  <si>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</si>
  <si>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</si>
  <si>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</si>
  <si>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</si>
  <si>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</si>
  <si>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</si>
  <si>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</si>
  <si>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</si>
  <si>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</si>
  <si>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</si>
  <si>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</si>
  <si>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</si>
  <si>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</si>
  <si>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</si>
  <si>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</si>
  <si>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</si>
  <si>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Протяженность магистральных газопроводов, числящихся на балансе предприятия</t>
  </si>
  <si>
    <t>Протяженность магистральных газопроводов</t>
  </si>
  <si>
    <t>С 1998 года</t>
  </si>
  <si>
    <t>Основными источниками информации о протяженности магистральных газопроводов страны и ее регионов являются данные, полученные по итогам проведения общегосударственных статистических наблюдений по форме 2-транспорт "Отчет о работе транспорта по видам сообщений"</t>
  </si>
  <si>
    <t>Протяженность магистральных газопроводов определяется как сумма линейных протяжений участков отдельных ниток газопроводов, поставляющих газ от насосной станции распределительным и промышленным предприятиям страны. Эти данные не охватывают протяженности газораспределительной
сети, поставляющей газ бытовым потребителям.</t>
  </si>
  <si>
    <t/>
  </si>
  <si>
    <t>x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</si>
  <si>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</si>
  <si>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</si>
  <si>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</si>
  <si>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</si>
  <si>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</si>
  <si>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</si>
  <si>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</si>
  <si>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</si>
  <si>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</si>
  <si>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</si>
  <si>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…</t>
  </si>
  <si>
    <t>Южно-Казахстанская</t>
  </si>
  <si>
    <t xml:space="preserve">Түркістан </t>
  </si>
  <si>
    <t>Астана қаласы</t>
  </si>
  <si>
    <t>Алматы қаласы</t>
  </si>
  <si>
    <t>километр</t>
  </si>
  <si>
    <t>2025*</t>
  </si>
  <si>
    <r>
      <rPr>
        <i/>
        <vertAlign val="superscript"/>
        <sz val="10"/>
        <rFont val="Roboto"/>
        <charset val="204"/>
      </rPr>
      <t>*</t>
    </r>
    <r>
      <rPr>
        <i/>
        <sz val="10"/>
        <rFont val="Roboto"/>
        <charset val="204"/>
      </rPr>
      <t>Данные по протяженности трубопроводов приведены по регионам с учетом их фактического расположения на территории соответствующих регионов.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</si>
</sst>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р_._-;\-* #,##0.00_р_._-;_-* &quot;-&quot;??_р_._-;_-@_-"/>
    <numFmt numFmtId="181" formatCode="#,##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i/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3" fillId="0" borderId="0"/>
    <xf numFmtId="0" fontId="1" fillId="0" borderId="0"/>
    <xf numFmtId="0" fontId="6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175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/>
    <xf numFmtId="0" fontId="16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18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top"/>
    </xf>
    <xf numFmtId="0" fontId="20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0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left" vertical="top" wrapText="1"/>
    </xf>
    <xf numFmtId="0" fontId="14" fillId="0" borderId="1" xfId="1" applyFill="1" applyBorder="1" applyAlignment="1" applyProtection="1">
      <alignment vertical="top" wrapText="1"/>
    </xf>
    <xf numFmtId="0" fontId="19" fillId="0" borderId="1" xfId="0" applyFont="1" applyFill="1" applyBorder="1" applyAlignment="1">
      <alignment horizontal="left" vertical="center" readingOrder="1"/>
    </xf>
    <xf numFmtId="0" fontId="14" fillId="0" borderId="1" xfId="1" applyFill="1" applyBorder="1" applyAlignment="1" applyProtection="1">
      <alignment horizontal="left" vertical="top"/>
    </xf>
    <xf numFmtId="14" fontId="20" fillId="0" borderId="1" xfId="0" applyNumberFormat="1" applyFont="1" applyFill="1" applyBorder="1" applyAlignment="1">
      <alignment horizontal="left" vertical="top"/>
    </xf>
    <xf numFmtId="49" fontId="20" fillId="0" borderId="1" xfId="0" applyNumberFormat="1" applyFont="1" applyFill="1" applyBorder="1" applyAlignment="1">
      <alignment vertical="top"/>
    </xf>
    <xf numFmtId="0" fontId="21" fillId="0" borderId="3" xfId="1" applyFont="1" applyFill="1" applyBorder="1" applyAlignment="1" applyProtection="1">
      <alignment wrapText="1"/>
    </xf>
    <xf numFmtId="0" fontId="22" fillId="0" borderId="0" xfId="0" applyFont="1" applyFill="1"/>
    <xf numFmtId="0" fontId="0" fillId="0" borderId="2" xfId="0" applyBorder="1" applyAlignment="1">
      <alignment wrapText="1"/>
    </xf>
    <xf numFmtId="0" fontId="19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indent="1"/>
    </xf>
    <xf numFmtId="181" fontId="4" fillId="0" borderId="1" xfId="0" applyNumberFormat="1" applyFont="1" applyBorder="1" applyAlignment="1">
      <alignment horizontal="right" vertical="center"/>
    </xf>
    <xf numFmtId="181" fontId="4" fillId="0" borderId="1" xfId="0" applyNumberFormat="1" applyFont="1" applyBorder="1" applyAlignment="1">
      <alignment horizontal="right"/>
    </xf>
    <xf numFmtId="181" fontId="4" fillId="0" borderId="1" xfId="0" applyNumberFormat="1" applyFont="1" applyBorder="1"/>
    <xf numFmtId="0" fontId="4" fillId="0" borderId="1" xfId="0" applyFont="1" applyBorder="1"/>
    <xf numFmtId="181" fontId="4" fillId="0" borderId="1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left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25"/>
  <sheetViews>
    <sheetView zoomScaleNormal="100" workbookViewId="0">
      <selection activeCell="J10" sqref="J10"/>
    </sheetView>
  </sheetViews>
  <sheetFormatPr defaultRowHeight="12.75" x14ac:dyDescent="0.2"/>
  <cols>
    <col min="1" max="1" width="42.28515625" style="30" customWidth="1"/>
    <col min="2" max="2" width="78" style="30" customWidth="1"/>
  </cols>
  <sheetData>
    <row r="1" spans="1:3" x14ac:dyDescent="0.2">
      <c r="A1" s="14"/>
      <c r="B1" s="14"/>
    </row>
    <row r="2" spans="1:3" s="11" customFormat="1" ht="20.100000000000001" customHeight="1" x14ac:dyDescent="0.2">
      <c r="A2" s="15" t="s">
        <v>27</v>
      </c>
      <c r="B2" s="16">
        <v>18230301</v>
      </c>
    </row>
    <row r="3" spans="1:3" s="11" customFormat="1" ht="20.100000000000001" customHeight="1" x14ac:dyDescent="0.2">
      <c r="A3" s="15" t="s">
        <v>28</v>
      </c>
      <c r="B3" s="31" t="s">
        <v>39</v>
      </c>
    </row>
    <row r="4" spans="1:3" s="11" customFormat="1" ht="20.100000000000001" customHeight="1" x14ac:dyDescent="0.2">
      <c r="A4" s="15" t="s">
        <v>8</v>
      </c>
      <c r="B4" s="31" t="s">
        <v>61</v>
      </c>
    </row>
    <row r="5" spans="1:3" s="11" customFormat="1" ht="27" customHeight="1" x14ac:dyDescent="0.2">
      <c r="A5" s="19" t="s">
        <v>16</v>
      </c>
      <c r="B5" s="17" t="s">
        <v>40</v>
      </c>
    </row>
    <row r="6" spans="1:3" s="11" customFormat="1" ht="18.75" customHeight="1" x14ac:dyDescent="0.2">
      <c r="A6" s="19" t="s">
        <v>17</v>
      </c>
      <c r="B6" s="16" t="s">
        <v>41</v>
      </c>
    </row>
    <row r="7" spans="1:3" s="11" customFormat="1" ht="63.75" x14ac:dyDescent="0.2">
      <c r="A7" s="15" t="s">
        <v>18</v>
      </c>
      <c r="B7" s="20" t="s">
        <v>43</v>
      </c>
    </row>
    <row r="8" spans="1:3" s="11" customFormat="1" ht="24" customHeight="1" x14ac:dyDescent="0.2">
      <c r="A8" s="15" t="s">
        <v>19</v>
      </c>
      <c r="B8" s="18" t="s">
        <v>20</v>
      </c>
    </row>
    <row r="9" spans="1:3" s="11" customFormat="1" ht="17.25" customHeight="1" x14ac:dyDescent="0.2">
      <c r="A9" s="15" t="s">
        <v>29</v>
      </c>
      <c r="B9" s="20" t="s">
        <v>31</v>
      </c>
    </row>
    <row r="10" spans="1:3" s="11" customFormat="1" ht="51" x14ac:dyDescent="0.2">
      <c r="A10" s="21" t="s">
        <v>21</v>
      </c>
      <c r="B10" s="22" t="s">
        <v>42</v>
      </c>
    </row>
    <row r="11" spans="1:3" s="11" customFormat="1" ht="34.5" customHeight="1" x14ac:dyDescent="0.2">
      <c r="A11" s="15" t="s">
        <v>12</v>
      </c>
      <c r="B11" s="23" t="s">
        <v>26</v>
      </c>
      <c r="C11" s="12"/>
    </row>
    <row r="12" spans="1:3" s="11" customFormat="1" ht="23.25" customHeight="1" x14ac:dyDescent="0.2">
      <c r="A12" s="15" t="s">
        <v>9</v>
      </c>
      <c r="B12" s="24" t="s">
        <v>30</v>
      </c>
      <c r="C12" s="12"/>
    </row>
    <row r="13" spans="1:3" s="11" customFormat="1" ht="20.100000000000001" customHeight="1" x14ac:dyDescent="0.2">
      <c r="A13" s="25" t="s">
        <v>7</v>
      </c>
      <c r="B13" s="26" t="s">
        <v>32</v>
      </c>
      <c r="C13" s="12"/>
    </row>
    <row r="14" spans="1:3" s="11" customFormat="1" ht="20.100000000000001" customHeight="1" x14ac:dyDescent="0.2">
      <c r="A14" s="25" t="s">
        <v>14</v>
      </c>
      <c r="B14" s="26"/>
      <c r="C14" s="12"/>
    </row>
    <row r="15" spans="1:3" s="11" customFormat="1" ht="23.25" customHeight="1" x14ac:dyDescent="0.2">
      <c r="A15" s="25" t="s">
        <v>15</v>
      </c>
      <c r="B15" s="26" t="s">
        <v>23</v>
      </c>
      <c r="C15" s="12"/>
    </row>
    <row r="16" spans="1:3" ht="20.100000000000001" customHeight="1" x14ac:dyDescent="0.2">
      <c r="A16" s="15" t="s">
        <v>13</v>
      </c>
      <c r="B16" s="27">
        <v>46171</v>
      </c>
      <c r="C16" s="5"/>
    </row>
    <row r="17" spans="1:3" ht="18.75" customHeight="1" x14ac:dyDescent="0.2">
      <c r="A17" s="15" t="s">
        <v>22</v>
      </c>
      <c r="B17" s="27">
        <v>46535</v>
      </c>
      <c r="C17" s="6"/>
    </row>
    <row r="18" spans="1:3" ht="22.5" customHeight="1" x14ac:dyDescent="0.2">
      <c r="A18" s="15" t="s">
        <v>24</v>
      </c>
      <c r="B18" s="18" t="s">
        <v>33</v>
      </c>
      <c r="C18" s="5"/>
    </row>
    <row r="19" spans="1:3" ht="20.100000000000001" customHeight="1" x14ac:dyDescent="0.2">
      <c r="A19" s="15" t="s">
        <v>25</v>
      </c>
      <c r="B19" s="18" t="s">
        <v>34</v>
      </c>
      <c r="C19" s="6"/>
    </row>
    <row r="20" spans="1:3" ht="20.100000000000001" customHeight="1" x14ac:dyDescent="0.2">
      <c r="A20" s="15" t="s">
        <v>10</v>
      </c>
      <c r="B20" s="28" t="s">
        <v>35</v>
      </c>
      <c r="C20" s="5"/>
    </row>
    <row r="21" spans="1:3" ht="20.100000000000001" customHeight="1" x14ac:dyDescent="0.2">
      <c r="A21" s="15" t="s">
        <v>11</v>
      </c>
      <c r="B21" s="29" t="s">
        <v>36</v>
      </c>
      <c r="C21" s="6"/>
    </row>
    <row r="22" spans="1:3" x14ac:dyDescent="0.2">
      <c r="C22" s="6"/>
    </row>
    <row r="23" spans="1:3" x14ac:dyDescent="0.2">
      <c r="C23" s="5"/>
    </row>
    <row r="24" spans="1:3" x14ac:dyDescent="0.2">
      <c r="C24" s="6"/>
    </row>
    <row r="25" spans="1:3" x14ac:dyDescent="0.2">
      <c r="C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69" sqref="B69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0"/>
  <sheetViews>
    <sheetView tabSelected="1" zoomScale="85" zoomScaleNormal="85" workbookViewId="0">
      <selection activeCell="L30" sqref="L30"/>
    </sheetView>
  </sheetViews>
  <sheetFormatPr defaultRowHeight="12.75" x14ac:dyDescent="0.2"/>
  <cols>
    <col min="1" max="1" width="11.85546875" style="1" bestFit="1" customWidth="1"/>
    <col min="2" max="2" width="26" style="1" customWidth="1"/>
    <col min="3" max="3" width="8" style="1" customWidth="1"/>
    <col min="4" max="16" width="8" style="1" bestFit="1" customWidth="1"/>
    <col min="17" max="18" width="8.140625" style="1" bestFit="1" customWidth="1"/>
    <col min="19" max="29" width="8" style="1" bestFit="1" customWidth="1"/>
    <col min="30" max="30" width="8" style="1" customWidth="1"/>
    <col min="31" max="31" width="8.85546875" style="1" customWidth="1"/>
    <col min="35" max="16384" width="9.140625" style="1"/>
  </cols>
  <sheetData>
    <row r="2" spans="1:30" ht="15.75" x14ac:dyDescent="0.25">
      <c r="A2" s="8">
        <f>Метаданные!B2</f>
        <v>18230301</v>
      </c>
      <c r="B2" s="8" t="str">
        <f>Метаданные!B3</f>
        <v>Протяженность магистральных газопроводов, числящихся на балансе предприятия</v>
      </c>
    </row>
    <row r="3" spans="1:30" ht="15.75" x14ac:dyDescent="0.25">
      <c r="A3" s="8"/>
      <c r="B3" s="8"/>
      <c r="AC3" s="33"/>
    </row>
    <row r="4" spans="1:30" x14ac:dyDescent="0.2">
      <c r="A4" s="34" t="s">
        <v>38</v>
      </c>
      <c r="B4" s="13"/>
      <c r="C4" s="7">
        <v>1998</v>
      </c>
      <c r="D4" s="7">
        <v>1999</v>
      </c>
      <c r="E4" s="7">
        <v>2000</v>
      </c>
      <c r="F4" s="7">
        <v>2001</v>
      </c>
      <c r="G4" s="7">
        <v>2002</v>
      </c>
      <c r="H4" s="7">
        <v>2003</v>
      </c>
      <c r="I4" s="7">
        <v>2004</v>
      </c>
      <c r="J4" s="7">
        <v>2005</v>
      </c>
      <c r="K4" s="7">
        <v>2006</v>
      </c>
      <c r="L4" s="7">
        <v>2007</v>
      </c>
      <c r="M4" s="7">
        <v>2008</v>
      </c>
      <c r="N4" s="7">
        <v>2009</v>
      </c>
      <c r="O4" s="7">
        <v>2010</v>
      </c>
      <c r="P4" s="7">
        <v>2011</v>
      </c>
      <c r="Q4" s="7">
        <v>2012</v>
      </c>
      <c r="R4" s="7">
        <v>2013</v>
      </c>
      <c r="S4" s="7">
        <v>2014</v>
      </c>
      <c r="T4" s="7">
        <v>2015</v>
      </c>
      <c r="U4" s="7">
        <v>2016</v>
      </c>
      <c r="V4" s="7">
        <v>2017</v>
      </c>
      <c r="W4" s="7">
        <v>2018</v>
      </c>
      <c r="X4" s="7">
        <v>2019</v>
      </c>
      <c r="Y4" s="7">
        <v>2020</v>
      </c>
      <c r="Z4" s="7">
        <v>2021</v>
      </c>
      <c r="AA4" s="7">
        <v>2022</v>
      </c>
      <c r="AB4" s="7">
        <v>2023</v>
      </c>
      <c r="AC4" s="7">
        <v>2024</v>
      </c>
      <c r="AD4" s="7" t="s">
        <v>62</v>
      </c>
    </row>
    <row r="5" spans="1:30" x14ac:dyDescent="0.2">
      <c r="A5" s="40">
        <v>0</v>
      </c>
      <c r="B5" s="32" t="s">
        <v>37</v>
      </c>
      <c r="C5" s="37">
        <v>10118</v>
      </c>
      <c r="D5" s="37">
        <v>10137</v>
      </c>
      <c r="E5" s="37">
        <v>10137</v>
      </c>
      <c r="F5" s="37">
        <v>10138</v>
      </c>
      <c r="G5" s="37">
        <v>10138</v>
      </c>
      <c r="H5" s="37">
        <v>10138</v>
      </c>
      <c r="I5" s="37">
        <v>10138</v>
      </c>
      <c r="J5" s="37">
        <v>10138</v>
      </c>
      <c r="K5" s="37">
        <v>10138</v>
      </c>
      <c r="L5" s="37">
        <v>10138</v>
      </c>
      <c r="M5" s="37">
        <v>10138</v>
      </c>
      <c r="N5" s="37">
        <v>13071</v>
      </c>
      <c r="O5" s="37">
        <v>12268.6</v>
      </c>
      <c r="P5" s="37">
        <v>12318.4</v>
      </c>
      <c r="Q5" s="37">
        <v>12318.4</v>
      </c>
      <c r="R5" s="37">
        <v>12318.4</v>
      </c>
      <c r="S5" s="37">
        <v>14895.4</v>
      </c>
      <c r="T5" s="37">
        <v>15264.5</v>
      </c>
      <c r="U5" s="37">
        <v>15255.5</v>
      </c>
      <c r="V5" s="37">
        <v>15255.5</v>
      </c>
      <c r="W5" s="37">
        <v>15321.4</v>
      </c>
      <c r="X5" s="37">
        <v>15424.9</v>
      </c>
      <c r="Y5" s="37">
        <v>15424.9</v>
      </c>
      <c r="Z5" s="37">
        <v>16394.099999999999</v>
      </c>
      <c r="AA5" s="37">
        <v>16525</v>
      </c>
      <c r="AB5" s="37">
        <v>17999</v>
      </c>
      <c r="AC5" s="37">
        <v>17962.400000000001</v>
      </c>
      <c r="AD5" s="38">
        <v>18141.099999999999</v>
      </c>
    </row>
    <row r="6" spans="1:30" x14ac:dyDescent="0.2">
      <c r="A6" s="35">
        <v>150000000</v>
      </c>
      <c r="B6" s="36" t="s">
        <v>46</v>
      </c>
      <c r="C6" s="41" t="s">
        <v>56</v>
      </c>
      <c r="D6" s="41" t="s">
        <v>56</v>
      </c>
      <c r="E6" s="41" t="s">
        <v>56</v>
      </c>
      <c r="F6" s="41" t="s">
        <v>56</v>
      </c>
      <c r="G6" s="41" t="s">
        <v>56</v>
      </c>
      <c r="H6" s="41" t="s">
        <v>56</v>
      </c>
      <c r="I6" s="41" t="s">
        <v>56</v>
      </c>
      <c r="J6" s="41" t="s">
        <v>56</v>
      </c>
      <c r="K6" s="41" t="s">
        <v>56</v>
      </c>
      <c r="L6" s="41" t="s">
        <v>56</v>
      </c>
      <c r="M6" s="41" t="s">
        <v>56</v>
      </c>
      <c r="N6" s="41" t="s">
        <v>56</v>
      </c>
      <c r="O6" s="41" t="s">
        <v>56</v>
      </c>
      <c r="P6" s="41" t="s">
        <v>56</v>
      </c>
      <c r="Q6" s="38" t="s">
        <v>31</v>
      </c>
      <c r="R6" s="38" t="s">
        <v>31</v>
      </c>
      <c r="S6" s="38" t="s">
        <v>31</v>
      </c>
      <c r="T6" s="38" t="s">
        <v>45</v>
      </c>
      <c r="U6" s="38" t="s">
        <v>45</v>
      </c>
      <c r="V6" s="38" t="s">
        <v>31</v>
      </c>
      <c r="W6" s="38" t="s">
        <v>31</v>
      </c>
      <c r="X6" s="38" t="s">
        <v>31</v>
      </c>
      <c r="Y6" s="38" t="s">
        <v>45</v>
      </c>
      <c r="Z6" s="38" t="s">
        <v>45</v>
      </c>
      <c r="AA6" s="38">
        <v>1809</v>
      </c>
      <c r="AB6" s="38">
        <v>1803.3</v>
      </c>
      <c r="AC6" s="38">
        <v>1803.3</v>
      </c>
      <c r="AD6" s="38">
        <v>2043.1</v>
      </c>
    </row>
    <row r="7" spans="1:30" x14ac:dyDescent="0.2">
      <c r="A7" s="35">
        <v>190000000</v>
      </c>
      <c r="B7" s="36" t="s">
        <v>47</v>
      </c>
      <c r="C7" s="41" t="s">
        <v>56</v>
      </c>
      <c r="D7" s="41" t="s">
        <v>56</v>
      </c>
      <c r="E7" s="41" t="s">
        <v>56</v>
      </c>
      <c r="F7" s="41" t="s">
        <v>56</v>
      </c>
      <c r="G7" s="41" t="s">
        <v>56</v>
      </c>
      <c r="H7" s="41" t="s">
        <v>56</v>
      </c>
      <c r="I7" s="41" t="s">
        <v>56</v>
      </c>
      <c r="J7" s="41" t="s">
        <v>56</v>
      </c>
      <c r="K7" s="41" t="s">
        <v>56</v>
      </c>
      <c r="L7" s="41" t="s">
        <v>56</v>
      </c>
      <c r="M7" s="41" t="s">
        <v>56</v>
      </c>
      <c r="N7" s="41" t="s">
        <v>56</v>
      </c>
      <c r="O7" s="41" t="s">
        <v>56</v>
      </c>
      <c r="P7" s="41" t="s">
        <v>56</v>
      </c>
      <c r="Q7" s="38" t="s">
        <v>31</v>
      </c>
      <c r="R7" s="38" t="s">
        <v>31</v>
      </c>
      <c r="S7" s="38" t="s">
        <v>31</v>
      </c>
      <c r="T7" s="38">
        <v>1796</v>
      </c>
      <c r="U7" s="38">
        <v>1796</v>
      </c>
      <c r="V7" s="38" t="s">
        <v>31</v>
      </c>
      <c r="W7" s="38" t="s">
        <v>31</v>
      </c>
      <c r="X7" s="38" t="s">
        <v>31</v>
      </c>
      <c r="Y7" s="38" t="s">
        <v>45</v>
      </c>
      <c r="Z7" s="38" t="s">
        <v>45</v>
      </c>
      <c r="AA7" s="38" t="s">
        <v>45</v>
      </c>
      <c r="AB7" s="38">
        <v>823.8</v>
      </c>
      <c r="AC7" s="38">
        <v>532.5</v>
      </c>
      <c r="AD7" s="38">
        <v>1815.9</v>
      </c>
    </row>
    <row r="8" spans="1:30" x14ac:dyDescent="0.2">
      <c r="A8" s="35">
        <v>230000000</v>
      </c>
      <c r="B8" s="36" t="s">
        <v>48</v>
      </c>
      <c r="C8" s="41" t="s">
        <v>56</v>
      </c>
      <c r="D8" s="41" t="s">
        <v>56</v>
      </c>
      <c r="E8" s="41" t="s">
        <v>56</v>
      </c>
      <c r="F8" s="41" t="s">
        <v>56</v>
      </c>
      <c r="G8" s="41" t="s">
        <v>56</v>
      </c>
      <c r="H8" s="41" t="s">
        <v>56</v>
      </c>
      <c r="I8" s="41" t="s">
        <v>56</v>
      </c>
      <c r="J8" s="41" t="s">
        <v>56</v>
      </c>
      <c r="K8" s="41" t="s">
        <v>56</v>
      </c>
      <c r="L8" s="41" t="s">
        <v>56</v>
      </c>
      <c r="M8" s="41" t="s">
        <v>56</v>
      </c>
      <c r="N8" s="41" t="s">
        <v>56</v>
      </c>
      <c r="O8" s="41" t="s">
        <v>56</v>
      </c>
      <c r="P8" s="41" t="s">
        <v>56</v>
      </c>
      <c r="Q8" s="38" t="s">
        <v>31</v>
      </c>
      <c r="R8" s="38" t="s">
        <v>31</v>
      </c>
      <c r="S8" s="38" t="s">
        <v>31</v>
      </c>
      <c r="T8" s="38" t="s">
        <v>45</v>
      </c>
      <c r="U8" s="38" t="s">
        <v>45</v>
      </c>
      <c r="V8" s="38" t="s">
        <v>31</v>
      </c>
      <c r="W8" s="38" t="s">
        <v>31</v>
      </c>
      <c r="X8" s="38" t="s">
        <v>31</v>
      </c>
      <c r="Y8" s="38" t="s">
        <v>45</v>
      </c>
      <c r="Z8" s="38" t="s">
        <v>45</v>
      </c>
      <c r="AA8" s="38" t="s">
        <v>45</v>
      </c>
      <c r="AB8" s="38">
        <v>2260</v>
      </c>
      <c r="AC8" s="38">
        <v>2260</v>
      </c>
      <c r="AD8" s="38">
        <v>2262</v>
      </c>
    </row>
    <row r="9" spans="1:30" x14ac:dyDescent="0.2">
      <c r="A9" s="35">
        <v>270000000</v>
      </c>
      <c r="B9" s="36" t="s">
        <v>49</v>
      </c>
      <c r="C9" s="41" t="s">
        <v>56</v>
      </c>
      <c r="D9" s="41" t="s">
        <v>56</v>
      </c>
      <c r="E9" s="41" t="s">
        <v>56</v>
      </c>
      <c r="F9" s="41" t="s">
        <v>56</v>
      </c>
      <c r="G9" s="41" t="s">
        <v>56</v>
      </c>
      <c r="H9" s="41" t="s">
        <v>56</v>
      </c>
      <c r="I9" s="41" t="s">
        <v>56</v>
      </c>
      <c r="J9" s="41" t="s">
        <v>56</v>
      </c>
      <c r="K9" s="41" t="s">
        <v>56</v>
      </c>
      <c r="L9" s="41" t="s">
        <v>56</v>
      </c>
      <c r="M9" s="41" t="s">
        <v>56</v>
      </c>
      <c r="N9" s="41" t="s">
        <v>56</v>
      </c>
      <c r="O9" s="41" t="s">
        <v>56</v>
      </c>
      <c r="P9" s="41" t="s">
        <v>56</v>
      </c>
      <c r="Q9" s="38" t="s">
        <v>31</v>
      </c>
      <c r="R9" s="38" t="s">
        <v>31</v>
      </c>
      <c r="S9" s="38" t="s">
        <v>31</v>
      </c>
      <c r="T9" s="38" t="s">
        <v>45</v>
      </c>
      <c r="U9" s="38" t="s">
        <v>45</v>
      </c>
      <c r="V9" s="38" t="s">
        <v>31</v>
      </c>
      <c r="W9" s="38" t="s">
        <v>31</v>
      </c>
      <c r="X9" s="38" t="s">
        <v>31</v>
      </c>
      <c r="Y9" s="38" t="s">
        <v>45</v>
      </c>
      <c r="Z9" s="38" t="s">
        <v>45</v>
      </c>
      <c r="AA9" s="38" t="s">
        <v>45</v>
      </c>
      <c r="AB9" s="38">
        <v>2427.1999999999998</v>
      </c>
      <c r="AC9" s="38">
        <v>2418.5</v>
      </c>
      <c r="AD9" s="38">
        <v>2419.3000000000002</v>
      </c>
    </row>
    <row r="10" spans="1:30" x14ac:dyDescent="0.2">
      <c r="A10" s="35">
        <v>310000000</v>
      </c>
      <c r="B10" s="36" t="s">
        <v>50</v>
      </c>
      <c r="C10" s="41" t="s">
        <v>56</v>
      </c>
      <c r="D10" s="41" t="s">
        <v>56</v>
      </c>
      <c r="E10" s="41" t="s">
        <v>56</v>
      </c>
      <c r="F10" s="41" t="s">
        <v>56</v>
      </c>
      <c r="G10" s="41" t="s">
        <v>56</v>
      </c>
      <c r="H10" s="41" t="s">
        <v>56</v>
      </c>
      <c r="I10" s="41" t="s">
        <v>56</v>
      </c>
      <c r="J10" s="41" t="s">
        <v>56</v>
      </c>
      <c r="K10" s="41" t="s">
        <v>56</v>
      </c>
      <c r="L10" s="41" t="s">
        <v>56</v>
      </c>
      <c r="M10" s="41" t="s">
        <v>56</v>
      </c>
      <c r="N10" s="41" t="s">
        <v>56</v>
      </c>
      <c r="O10" s="41" t="s">
        <v>56</v>
      </c>
      <c r="P10" s="41" t="s">
        <v>56</v>
      </c>
      <c r="Q10" s="38" t="s">
        <v>31</v>
      </c>
      <c r="R10" s="38" t="s">
        <v>31</v>
      </c>
      <c r="S10" s="38" t="s">
        <v>31</v>
      </c>
      <c r="T10" s="38">
        <v>2268.4</v>
      </c>
      <c r="U10" s="38">
        <v>2268.4</v>
      </c>
      <c r="V10" s="38" t="s">
        <v>31</v>
      </c>
      <c r="W10" s="38" t="s">
        <v>31</v>
      </c>
      <c r="X10" s="38" t="s">
        <v>31</v>
      </c>
      <c r="Y10" s="38" t="s">
        <v>45</v>
      </c>
      <c r="Z10" s="38">
        <v>848.8</v>
      </c>
      <c r="AA10" s="38">
        <v>852</v>
      </c>
      <c r="AB10" s="38">
        <v>703.7</v>
      </c>
      <c r="AC10" s="38">
        <v>967.3</v>
      </c>
      <c r="AD10" s="38">
        <v>2392.3000000000002</v>
      </c>
    </row>
    <row r="11" spans="1:30" x14ac:dyDescent="0.2">
      <c r="A11" s="35">
        <v>330000000</v>
      </c>
      <c r="B11" s="36" t="s">
        <v>51</v>
      </c>
      <c r="C11" s="41" t="s">
        <v>56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41" t="s">
        <v>56</v>
      </c>
      <c r="P11" s="41" t="s">
        <v>56</v>
      </c>
      <c r="Q11" s="38" t="s">
        <v>31</v>
      </c>
      <c r="R11" s="38" t="s">
        <v>31</v>
      </c>
      <c r="S11" s="38" t="s">
        <v>31</v>
      </c>
      <c r="T11" s="38" t="s">
        <v>31</v>
      </c>
      <c r="U11" s="38" t="s">
        <v>31</v>
      </c>
      <c r="V11" s="38" t="s">
        <v>31</v>
      </c>
      <c r="W11" s="38" t="s">
        <v>31</v>
      </c>
      <c r="X11" s="38" t="s">
        <v>31</v>
      </c>
      <c r="Y11" s="38" t="s">
        <v>31</v>
      </c>
      <c r="Z11" s="38" t="s">
        <v>31</v>
      </c>
      <c r="AA11" s="38" t="s">
        <v>31</v>
      </c>
      <c r="AB11" s="38">
        <v>126.2</v>
      </c>
      <c r="AC11" s="38">
        <v>126.2</v>
      </c>
      <c r="AD11" s="38">
        <v>329.8</v>
      </c>
    </row>
    <row r="12" spans="1:30" x14ac:dyDescent="0.2">
      <c r="A12" s="35">
        <v>350000000</v>
      </c>
      <c r="B12" s="36" t="s">
        <v>52</v>
      </c>
      <c r="C12" s="41" t="s">
        <v>56</v>
      </c>
      <c r="D12" s="41" t="s">
        <v>56</v>
      </c>
      <c r="E12" s="41" t="s">
        <v>56</v>
      </c>
      <c r="F12" s="41" t="s">
        <v>56</v>
      </c>
      <c r="G12" s="41" t="s">
        <v>56</v>
      </c>
      <c r="H12" s="41" t="s">
        <v>56</v>
      </c>
      <c r="I12" s="41" t="s">
        <v>56</v>
      </c>
      <c r="J12" s="41" t="s">
        <v>56</v>
      </c>
      <c r="K12" s="41" t="s">
        <v>56</v>
      </c>
      <c r="L12" s="41" t="s">
        <v>56</v>
      </c>
      <c r="M12" s="41" t="s">
        <v>56</v>
      </c>
      <c r="N12" s="41" t="s">
        <v>56</v>
      </c>
      <c r="O12" s="41" t="s">
        <v>56</v>
      </c>
      <c r="P12" s="41" t="s">
        <v>56</v>
      </c>
      <c r="Q12" s="38" t="s">
        <v>31</v>
      </c>
      <c r="R12" s="38" t="s">
        <v>31</v>
      </c>
      <c r="S12" s="38" t="s">
        <v>31</v>
      </c>
      <c r="T12" s="38" t="s">
        <v>31</v>
      </c>
      <c r="U12" s="38" t="s">
        <v>31</v>
      </c>
      <c r="V12" s="38" t="s">
        <v>31</v>
      </c>
      <c r="W12" s="38" t="s">
        <v>31</v>
      </c>
      <c r="X12" s="38" t="s">
        <v>31</v>
      </c>
      <c r="Y12" s="38" t="s">
        <v>31</v>
      </c>
      <c r="Z12" s="38" t="s">
        <v>31</v>
      </c>
      <c r="AA12" s="38" t="s">
        <v>31</v>
      </c>
      <c r="AB12" s="38">
        <v>763.7</v>
      </c>
      <c r="AC12" s="38">
        <v>763.7</v>
      </c>
      <c r="AD12" s="38">
        <v>202.3</v>
      </c>
    </row>
    <row r="13" spans="1:30" x14ac:dyDescent="0.2">
      <c r="A13" s="35">
        <v>390000000</v>
      </c>
      <c r="B13" s="36" t="s">
        <v>53</v>
      </c>
      <c r="C13" s="41" t="s">
        <v>56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41" t="s">
        <v>56</v>
      </c>
      <c r="P13" s="41" t="s">
        <v>56</v>
      </c>
      <c r="Q13" s="38" t="s">
        <v>31</v>
      </c>
      <c r="R13" s="38" t="s">
        <v>31</v>
      </c>
      <c r="S13" s="38" t="s">
        <v>31</v>
      </c>
      <c r="T13" s="38" t="s">
        <v>45</v>
      </c>
      <c r="U13" s="38" t="s">
        <v>45</v>
      </c>
      <c r="V13" s="38" t="s">
        <v>31</v>
      </c>
      <c r="W13" s="38" t="s">
        <v>31</v>
      </c>
      <c r="X13" s="38" t="s">
        <v>31</v>
      </c>
      <c r="Y13" s="38" t="s">
        <v>45</v>
      </c>
      <c r="Z13" s="38" t="s">
        <v>45</v>
      </c>
      <c r="AA13" s="38" t="s">
        <v>45</v>
      </c>
      <c r="AB13" s="38">
        <v>276.39999999999998</v>
      </c>
      <c r="AC13" s="38">
        <v>276.39999999999998</v>
      </c>
      <c r="AD13" s="38">
        <v>276.39999999999998</v>
      </c>
    </row>
    <row r="14" spans="1:30" x14ac:dyDescent="0.2">
      <c r="A14" s="35">
        <v>430000000</v>
      </c>
      <c r="B14" s="36" t="s">
        <v>54</v>
      </c>
      <c r="C14" s="41" t="s">
        <v>56</v>
      </c>
      <c r="D14" s="41" t="s">
        <v>56</v>
      </c>
      <c r="E14" s="41" t="s">
        <v>56</v>
      </c>
      <c r="F14" s="41" t="s">
        <v>56</v>
      </c>
      <c r="G14" s="41" t="s">
        <v>56</v>
      </c>
      <c r="H14" s="41" t="s">
        <v>56</v>
      </c>
      <c r="I14" s="41" t="s">
        <v>56</v>
      </c>
      <c r="J14" s="41" t="s">
        <v>56</v>
      </c>
      <c r="K14" s="41" t="s">
        <v>56</v>
      </c>
      <c r="L14" s="41" t="s">
        <v>56</v>
      </c>
      <c r="M14" s="41" t="s">
        <v>56</v>
      </c>
      <c r="N14" s="41" t="s">
        <v>56</v>
      </c>
      <c r="O14" s="41" t="s">
        <v>56</v>
      </c>
      <c r="P14" s="41" t="s">
        <v>56</v>
      </c>
      <c r="Q14" s="38" t="s">
        <v>31</v>
      </c>
      <c r="R14" s="38" t="s">
        <v>31</v>
      </c>
      <c r="S14" s="38" t="s">
        <v>31</v>
      </c>
      <c r="T14" s="38" t="s">
        <v>45</v>
      </c>
      <c r="U14" s="38" t="s">
        <v>45</v>
      </c>
      <c r="V14" s="38" t="s">
        <v>31</v>
      </c>
      <c r="W14" s="38" t="s">
        <v>31</v>
      </c>
      <c r="X14" s="38" t="s">
        <v>31</v>
      </c>
      <c r="Y14" s="38" t="s">
        <v>45</v>
      </c>
      <c r="Z14" s="38" t="s">
        <v>45</v>
      </c>
      <c r="AA14" s="38" t="s">
        <v>45</v>
      </c>
      <c r="AB14" s="38">
        <v>122.9</v>
      </c>
      <c r="AC14" s="38">
        <v>122.9</v>
      </c>
      <c r="AD14" s="38">
        <v>969.4</v>
      </c>
    </row>
    <row r="15" spans="1:30" x14ac:dyDescent="0.2">
      <c r="A15" s="35">
        <v>470000000</v>
      </c>
      <c r="B15" s="36" t="s">
        <v>55</v>
      </c>
      <c r="C15" s="41" t="s">
        <v>56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41" t="s">
        <v>56</v>
      </c>
      <c r="P15" s="41" t="s">
        <v>56</v>
      </c>
      <c r="Q15" s="38" t="s">
        <v>31</v>
      </c>
      <c r="R15" s="38" t="s">
        <v>31</v>
      </c>
      <c r="S15" s="38" t="s">
        <v>31</v>
      </c>
      <c r="T15" s="38" t="s">
        <v>45</v>
      </c>
      <c r="U15" s="38" t="s">
        <v>45</v>
      </c>
      <c r="V15" s="38" t="s">
        <v>31</v>
      </c>
      <c r="W15" s="38" t="s">
        <v>31</v>
      </c>
      <c r="X15" s="38" t="s">
        <v>31</v>
      </c>
      <c r="Y15" s="38" t="s">
        <v>45</v>
      </c>
      <c r="Z15" s="38" t="s">
        <v>45</v>
      </c>
      <c r="AA15" s="38" t="s">
        <v>45</v>
      </c>
      <c r="AB15" s="38">
        <v>2223.6</v>
      </c>
      <c r="AC15" s="38">
        <v>2223.6</v>
      </c>
      <c r="AD15" s="38">
        <v>2344.6999999999998</v>
      </c>
    </row>
    <row r="16" spans="1:30" x14ac:dyDescent="0.2">
      <c r="A16" s="35">
        <v>510000000</v>
      </c>
      <c r="B16" s="36" t="s">
        <v>57</v>
      </c>
      <c r="C16" s="41" t="s">
        <v>56</v>
      </c>
      <c r="D16" s="41" t="s">
        <v>56</v>
      </c>
      <c r="E16" s="41" t="s">
        <v>56</v>
      </c>
      <c r="F16" s="41" t="s">
        <v>56</v>
      </c>
      <c r="G16" s="41" t="s">
        <v>56</v>
      </c>
      <c r="H16" s="41" t="s">
        <v>56</v>
      </c>
      <c r="I16" s="41" t="s">
        <v>56</v>
      </c>
      <c r="J16" s="41" t="s">
        <v>56</v>
      </c>
      <c r="K16" s="41" t="s">
        <v>56</v>
      </c>
      <c r="L16" s="41" t="s">
        <v>56</v>
      </c>
      <c r="M16" s="41" t="s">
        <v>56</v>
      </c>
      <c r="N16" s="41" t="s">
        <v>56</v>
      </c>
      <c r="O16" s="41" t="s">
        <v>56</v>
      </c>
      <c r="P16" s="41" t="s">
        <v>56</v>
      </c>
      <c r="Q16" s="38" t="s">
        <v>31</v>
      </c>
      <c r="R16" s="38" t="s">
        <v>31</v>
      </c>
      <c r="S16" s="38" t="s">
        <v>31</v>
      </c>
      <c r="T16" s="38">
        <v>2215.5</v>
      </c>
      <c r="U16" s="38">
        <v>2215.5</v>
      </c>
      <c r="V16" s="38" t="s">
        <v>31</v>
      </c>
      <c r="W16" s="38" t="s">
        <v>31</v>
      </c>
      <c r="X16" s="38" t="s">
        <v>31</v>
      </c>
      <c r="Y16" s="38" t="s">
        <v>31</v>
      </c>
      <c r="Z16" s="38" t="s">
        <v>31</v>
      </c>
      <c r="AA16" s="38" t="s">
        <v>31</v>
      </c>
      <c r="AB16" s="38" t="s">
        <v>31</v>
      </c>
      <c r="AC16" s="38" t="s">
        <v>31</v>
      </c>
      <c r="AD16" s="38" t="s">
        <v>31</v>
      </c>
    </row>
    <row r="17" spans="1:30" x14ac:dyDescent="0.2">
      <c r="A17" s="35">
        <v>610000000</v>
      </c>
      <c r="B17" s="36" t="s">
        <v>58</v>
      </c>
      <c r="C17" s="41" t="s">
        <v>56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41" t="s">
        <v>56</v>
      </c>
      <c r="P17" s="41" t="s">
        <v>56</v>
      </c>
      <c r="Q17" s="38" t="s">
        <v>31</v>
      </c>
      <c r="R17" s="38" t="s">
        <v>31</v>
      </c>
      <c r="S17" s="38" t="s">
        <v>31</v>
      </c>
      <c r="T17" s="38" t="s">
        <v>31</v>
      </c>
      <c r="U17" s="38" t="s">
        <v>31</v>
      </c>
      <c r="V17" s="38" t="s">
        <v>31</v>
      </c>
      <c r="W17" s="38" t="s">
        <v>31</v>
      </c>
      <c r="X17" s="38" t="s">
        <v>31</v>
      </c>
      <c r="Y17" s="38" t="s">
        <v>45</v>
      </c>
      <c r="Z17" s="38" t="s">
        <v>45</v>
      </c>
      <c r="AA17" s="38" t="s">
        <v>45</v>
      </c>
      <c r="AB17" s="38">
        <v>984.6</v>
      </c>
      <c r="AC17" s="38">
        <v>984.6</v>
      </c>
      <c r="AD17" s="38">
        <v>2405.1</v>
      </c>
    </row>
    <row r="18" spans="1:30" x14ac:dyDescent="0.2">
      <c r="A18" s="35">
        <v>710000000</v>
      </c>
      <c r="B18" s="36" t="s">
        <v>59</v>
      </c>
      <c r="C18" s="41" t="s">
        <v>56</v>
      </c>
      <c r="D18" s="41" t="s">
        <v>56</v>
      </c>
      <c r="E18" s="41" t="s">
        <v>56</v>
      </c>
      <c r="F18" s="41" t="s">
        <v>56</v>
      </c>
      <c r="G18" s="41" t="s">
        <v>56</v>
      </c>
      <c r="H18" s="41" t="s">
        <v>56</v>
      </c>
      <c r="I18" s="41" t="s">
        <v>56</v>
      </c>
      <c r="J18" s="41" t="s">
        <v>56</v>
      </c>
      <c r="K18" s="41" t="s">
        <v>56</v>
      </c>
      <c r="L18" s="41" t="s">
        <v>56</v>
      </c>
      <c r="M18" s="41" t="s">
        <v>56</v>
      </c>
      <c r="N18" s="41" t="s">
        <v>56</v>
      </c>
      <c r="O18" s="41" t="s">
        <v>56</v>
      </c>
      <c r="P18" s="41" t="s">
        <v>56</v>
      </c>
      <c r="Q18" s="39">
        <v>11012.6</v>
      </c>
      <c r="R18" s="39">
        <v>11012.6</v>
      </c>
      <c r="S18" s="38" t="s">
        <v>45</v>
      </c>
      <c r="T18" s="38" t="s">
        <v>45</v>
      </c>
      <c r="U18" s="38" t="s">
        <v>45</v>
      </c>
      <c r="V18" s="38" t="s">
        <v>45</v>
      </c>
      <c r="W18" s="38" t="s">
        <v>45</v>
      </c>
      <c r="X18" s="38" t="s">
        <v>45</v>
      </c>
      <c r="Y18" s="38" t="s">
        <v>44</v>
      </c>
      <c r="Z18" s="38" t="s">
        <v>44</v>
      </c>
      <c r="AA18" s="38" t="s">
        <v>44</v>
      </c>
      <c r="AB18" s="38">
        <v>118.3</v>
      </c>
      <c r="AC18" s="38">
        <v>118.3</v>
      </c>
      <c r="AD18" s="38">
        <v>562.6</v>
      </c>
    </row>
    <row r="19" spans="1:30" x14ac:dyDescent="0.2">
      <c r="A19" s="35">
        <v>750000000</v>
      </c>
      <c r="B19" s="36" t="s">
        <v>60</v>
      </c>
      <c r="C19" s="41" t="s">
        <v>56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41" t="s">
        <v>56</v>
      </c>
      <c r="P19" s="41" t="s">
        <v>56</v>
      </c>
      <c r="Q19" s="39">
        <v>1305.8</v>
      </c>
      <c r="R19" s="39">
        <v>1305.8</v>
      </c>
      <c r="S19" s="38" t="s">
        <v>45</v>
      </c>
      <c r="T19" s="38" t="s">
        <v>45</v>
      </c>
      <c r="U19" s="38" t="s">
        <v>45</v>
      </c>
      <c r="V19" s="38" t="s">
        <v>45</v>
      </c>
      <c r="W19" s="38" t="s">
        <v>45</v>
      </c>
      <c r="X19" s="38" t="s">
        <v>45</v>
      </c>
      <c r="Y19" s="38" t="s">
        <v>45</v>
      </c>
      <c r="Z19" s="38">
        <v>5365.1</v>
      </c>
      <c r="AA19" s="38">
        <v>5366</v>
      </c>
      <c r="AB19" s="38">
        <v>5365.3</v>
      </c>
      <c r="AC19" s="38">
        <v>5365.1</v>
      </c>
      <c r="AD19" s="38">
        <v>118.2</v>
      </c>
    </row>
    <row r="20" spans="1:30" x14ac:dyDescent="0.2">
      <c r="A20" s="42" t="s">
        <v>63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</sheetData>
  <mergeCells count="1">
    <mergeCell ref="A20:AD20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2026-05-29T13:08:47Z</dcterms:modified>
</cp:coreProperties>
</file>