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1910" tabRatio="760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44525"/>
</workbook>
</file>

<file path=xl/calcChain.xml><?xml version="1.0" encoding="utf-8"?>
<calcChain xmlns="http://schemas.openxmlformats.org/spreadsheetml/2006/main">
  <c r="M121" i="32" l="1"/>
  <c r="L121" i="32"/>
  <c r="K121" i="32"/>
  <c r="J121" i="32"/>
  <c r="I121" i="32"/>
  <c r="H121" i="32"/>
  <c r="G121" i="32"/>
  <c r="F121" i="32"/>
  <c r="E121" i="32"/>
  <c r="D121" i="32"/>
  <c r="C121" i="32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<sst xmlns="http://schemas.openxmlformats.org/spreadsheetml/2006/main" count="415" uniqueCount="69">
  <si>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</si>
  <si>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</si>
  <si>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</si>
  <si>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</si>
  <si>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</si>
  <si>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</si>
  <si>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</si>
  <si>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</si>
  <si>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</si>
  <si>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</si>
  <si>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</si>
  <si>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</si>
  <si>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</si>
  <si>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</si>
  <si>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</si>
  <si>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</si>
  <si>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</si>
  <si>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</si>
  <si>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</si>
  <si>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</si>
  <si>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</si>
  <si>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</si>
  <si>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</si>
  <si>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</si>
  <si>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</si>
  <si>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</si>
  <si>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</si>
  <si>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</si>
  <si>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</si>
  <si>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</si>
  <si>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</si>
  <si>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</si>
  <si>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</si>
  <si>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</si>
  <si>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</si>
  <si>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</si>
  <si>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</si>
  <si>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</si>
  <si>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</si>
  <si>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</si>
  <si>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</si>
  <si>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</si>
  <si>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</si>
  <si>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</si>
  <si>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</si>
  <si>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</si>
  <si>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</si>
  <si>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Пассажирооборот</t>
  </si>
  <si>
    <t>Миллион пассажиро-километров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</si>
  <si>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</si>
  <si>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</si>
  <si>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С 2007 года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</si>
  <si>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</si>
  <si>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</si>
  <si>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</si>
  <si>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</si>
  <si>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</si>
  <si>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</si>
  <si>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</si>
  <si>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</si>
  <si>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</si>
  <si>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</si>
  <si>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</si>
  <si>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</si>
  <si>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x</t>
  </si>
  <si>
    <t>х</t>
  </si>
  <si>
    <t xml:space="preserve">    х</t>
  </si>
  <si>
    <t xml:space="preserve"> </t>
  </si>
  <si>
    <t>легкорельсовым транспортом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</si>
</sst>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.0"/>
  </numFmts>
  <fonts count="22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2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readingOrder="1"/>
    </xf>
    <xf numFmtId="14" fontId="19" fillId="0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Border="1" applyAlignment="1">
      <alignment wrapText="1"/>
    </xf>
    <xf numFmtId="0" fontId="21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wrapText="1"/>
    </xf>
    <xf numFmtId="167" fontId="3" fillId="0" borderId="0" xfId="0" applyNumberFormat="1" applyFont="1"/>
    <xf numFmtId="0" fontId="3" fillId="0" borderId="0" xfId="0" applyFont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/>
    <xf numFmtId="0" fontId="3" fillId="0" borderId="0" xfId="0" applyFont="1" applyFill="1" applyAlignment="1">
      <alignment wrapText="1"/>
    </xf>
    <xf numFmtId="167" fontId="3" fillId="0" borderId="0" xfId="0" applyNumberFormat="1" applyFont="1" applyFill="1"/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left" wrapText="1" indent="2"/>
    </xf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7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 wrapText="1"/>
    </xf>
    <xf numFmtId="168" fontId="3" fillId="0" borderId="0" xfId="0" applyNumberFormat="1" applyFont="1" applyAlignment="1">
      <alignment horizontal="right" wrapText="1"/>
    </xf>
    <xf numFmtId="168" fontId="12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1" xfId="0" applyFont="1" applyBorder="1" applyAlignment="1">
      <alignment horizontal="right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vertical="top" wrapText="1"/>
    </xf>
    <xf numFmtId="168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7" fontId="20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/>
    </xf>
    <xf numFmtId="0" fontId="21" fillId="0" borderId="2" xfId="1" applyFont="1" applyFill="1" applyBorder="1" applyAlignment="1" applyProtection="1">
      <alignment vertical="top" wrapText="1"/>
    </xf>
    <xf numFmtId="0" fontId="21" fillId="0" borderId="2" xfId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168" fontId="12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/>
    <xf numFmtId="167" fontId="3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/>
    <xf numFmtId="167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wrapText="1" indent="2"/>
    </xf>
    <xf numFmtId="168" fontId="3" fillId="0" borderId="0" xfId="0" applyNumberFormat="1" applyFont="1" applyBorder="1" applyAlignment="1">
      <alignment horizontal="right" wrapText="1"/>
    </xf>
    <xf numFmtId="167" fontId="12" fillId="0" borderId="0" xfId="0" applyNumberFormat="1" applyFont="1" applyFill="1" applyAlignment="1">
      <alignment horizontal="right" wrapText="1"/>
    </xf>
    <xf numFmtId="167" fontId="12" fillId="0" borderId="0" xfId="0" applyNumberFormat="1" applyFont="1" applyFill="1" applyBorder="1" applyAlignment="1">
      <alignment horizontal="right" wrapText="1"/>
    </xf>
    <xf numFmtId="167" fontId="12" fillId="0" borderId="1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1" xfId="0" applyFont="1" applyFill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31" sqref="B31"/>
    </sheetView>
  </sheetViews>
  <sheetFormatPr defaultRowHeight="12.75" x14ac:dyDescent="0.2"/>
  <cols>
    <col min="1" max="1" width="42.28515625" style="24" customWidth="1"/>
    <col min="2" max="2" width="78" style="24" customWidth="1"/>
  </cols>
  <sheetData>
    <row r="1" spans="1:10" x14ac:dyDescent="0.2">
      <c r="A1" s="13"/>
      <c r="B1" s="13"/>
    </row>
    <row r="2" spans="1:10" s="10" customFormat="1" x14ac:dyDescent="0.2">
      <c r="A2" s="14" t="s">
        <v>27</v>
      </c>
      <c r="B2" s="60">
        <v>181102</v>
      </c>
    </row>
    <row r="3" spans="1:10" s="10" customFormat="1" x14ac:dyDescent="0.2">
      <c r="A3" s="14" t="s">
        <v>28</v>
      </c>
      <c r="B3" s="25" t="s">
        <v>47</v>
      </c>
    </row>
    <row r="4" spans="1:10" s="10" customFormat="1" x14ac:dyDescent="0.2">
      <c r="A4" s="14" t="s">
        <v>8</v>
      </c>
      <c r="B4" s="25" t="s">
        <v>48</v>
      </c>
    </row>
    <row r="5" spans="1:10" s="10" customFormat="1" x14ac:dyDescent="0.2">
      <c r="A5" s="16" t="s">
        <v>16</v>
      </c>
      <c r="B5" s="25" t="s">
        <v>47</v>
      </c>
    </row>
    <row r="6" spans="1:10" s="10" customFormat="1" x14ac:dyDescent="0.2">
      <c r="A6" s="16" t="s">
        <v>17</v>
      </c>
      <c r="B6" s="60" t="s">
        <v>51</v>
      </c>
    </row>
    <row r="7" spans="1:10" s="10" customFormat="1" ht="76.5" x14ac:dyDescent="0.2">
      <c r="A7" s="14" t="s">
        <v>18</v>
      </c>
      <c r="B7" s="61" t="s">
        <v>49</v>
      </c>
    </row>
    <row r="8" spans="1:10" s="10" customFormat="1" x14ac:dyDescent="0.2">
      <c r="A8" s="14" t="s">
        <v>19</v>
      </c>
      <c r="B8" s="15" t="s">
        <v>20</v>
      </c>
    </row>
    <row r="9" spans="1:10" s="10" customFormat="1" x14ac:dyDescent="0.2">
      <c r="A9" s="14" t="s">
        <v>29</v>
      </c>
      <c r="B9" s="17" t="s">
        <v>31</v>
      </c>
    </row>
    <row r="10" spans="1:10" s="10" customFormat="1" ht="41.25" customHeight="1" x14ac:dyDescent="0.2">
      <c r="A10" s="18" t="s">
        <v>21</v>
      </c>
      <c r="B10" s="19" t="s">
        <v>50</v>
      </c>
    </row>
    <row r="11" spans="1:10" s="10" customFormat="1" ht="25.5" x14ac:dyDescent="0.2">
      <c r="A11" s="14" t="s">
        <v>12</v>
      </c>
      <c r="B11" s="20" t="s">
        <v>26</v>
      </c>
      <c r="J11" s="11"/>
    </row>
    <row r="12" spans="1:10" s="10" customFormat="1" x14ac:dyDescent="0.2">
      <c r="A12" s="14" t="s">
        <v>9</v>
      </c>
      <c r="B12" s="72" t="s">
        <v>30</v>
      </c>
      <c r="J12" s="11"/>
    </row>
    <row r="13" spans="1:10" s="10" customFormat="1" x14ac:dyDescent="0.2">
      <c r="A13" s="21" t="s">
        <v>7</v>
      </c>
      <c r="B13" s="73" t="s">
        <v>32</v>
      </c>
      <c r="J13" s="11"/>
    </row>
    <row r="14" spans="1:10" s="10" customFormat="1" x14ac:dyDescent="0.2">
      <c r="A14" s="21" t="s">
        <v>14</v>
      </c>
      <c r="B14" s="73"/>
      <c r="J14" s="11"/>
    </row>
    <row r="15" spans="1:10" s="10" customFormat="1" x14ac:dyDescent="0.2">
      <c r="A15" s="21" t="s">
        <v>15</v>
      </c>
      <c r="B15" s="73" t="s">
        <v>23</v>
      </c>
      <c r="J15" s="11"/>
    </row>
    <row r="16" spans="1:10" x14ac:dyDescent="0.2">
      <c r="A16" s="14" t="s">
        <v>13</v>
      </c>
      <c r="B16" s="22">
        <v>46216</v>
      </c>
      <c r="J16" s="5"/>
    </row>
    <row r="17" spans="1:10" x14ac:dyDescent="0.2">
      <c r="A17" s="14" t="s">
        <v>22</v>
      </c>
      <c r="B17" s="22">
        <v>46246</v>
      </c>
      <c r="J17" s="6"/>
    </row>
    <row r="18" spans="1:10" x14ac:dyDescent="0.2">
      <c r="A18" s="14" t="s">
        <v>24</v>
      </c>
      <c r="B18" s="15" t="s">
        <v>33</v>
      </c>
      <c r="J18" s="5"/>
    </row>
    <row r="19" spans="1:10" x14ac:dyDescent="0.2">
      <c r="A19" s="14" t="s">
        <v>25</v>
      </c>
      <c r="B19" s="15" t="s">
        <v>34</v>
      </c>
      <c r="J19" s="6"/>
    </row>
    <row r="20" spans="1:10" x14ac:dyDescent="0.2">
      <c r="A20" s="14" t="s">
        <v>10</v>
      </c>
      <c r="B20" s="23" t="s">
        <v>35</v>
      </c>
      <c r="J20" s="5"/>
    </row>
    <row r="21" spans="1:10" x14ac:dyDescent="0.2">
      <c r="A21" s="14" t="s">
        <v>11</v>
      </c>
      <c r="B21" s="26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G24" sqref="G24"/>
    </sheetView>
  </sheetViews>
  <sheetFormatPr defaultRowHeight="11.25" x14ac:dyDescent="0.2"/>
  <cols>
    <col min="1" max="1" width="10.5703125" style="1" customWidth="1"/>
    <col min="2" max="2" width="9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5.75" x14ac:dyDescent="0.25">
      <c r="A3" s="7"/>
      <c r="B3" s="7"/>
      <c r="AK3" s="12"/>
    </row>
    <row r="4" spans="1:37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29">
        <v>2007</v>
      </c>
      <c r="B5" s="49">
        <v>8645.6</v>
      </c>
      <c r="C5" s="30">
        <v>16794</v>
      </c>
      <c r="D5" s="30">
        <v>25345.599999999999</v>
      </c>
      <c r="E5" s="30">
        <v>34669.300000000003</v>
      </c>
      <c r="F5" s="30">
        <v>44536.800000000003</v>
      </c>
      <c r="G5" s="30">
        <v>55288.5</v>
      </c>
      <c r="H5" s="30">
        <v>66693.600000000006</v>
      </c>
      <c r="I5" s="30">
        <v>78495.7</v>
      </c>
      <c r="J5" s="30">
        <v>89876</v>
      </c>
      <c r="K5" s="30">
        <v>101541</v>
      </c>
      <c r="L5" s="30">
        <v>112993.1</v>
      </c>
      <c r="M5" s="30">
        <v>124365.1</v>
      </c>
    </row>
    <row r="6" spans="1:37" ht="12.75" x14ac:dyDescent="0.2">
      <c r="A6" s="29">
        <v>2008</v>
      </c>
      <c r="B6" s="49">
        <v>9091.9</v>
      </c>
      <c r="C6" s="30">
        <v>17839.5</v>
      </c>
      <c r="D6" s="30">
        <v>26871</v>
      </c>
      <c r="E6" s="30">
        <v>36216.400000000001</v>
      </c>
      <c r="F6" s="30">
        <v>46147.3</v>
      </c>
      <c r="G6" s="30">
        <v>56482.9</v>
      </c>
      <c r="H6" s="30">
        <v>67626.5</v>
      </c>
      <c r="I6" s="30">
        <v>79401.5</v>
      </c>
      <c r="J6" s="30">
        <v>91385.4</v>
      </c>
      <c r="K6" s="30">
        <v>103274.7</v>
      </c>
      <c r="L6" s="30">
        <v>115152.1</v>
      </c>
      <c r="M6" s="30">
        <v>126979.5</v>
      </c>
    </row>
    <row r="7" spans="1:37" ht="12.75" x14ac:dyDescent="0.2">
      <c r="A7" s="29">
        <v>2009</v>
      </c>
      <c r="B7" s="49">
        <v>9060.9</v>
      </c>
      <c r="C7" s="30">
        <v>17929.900000000001</v>
      </c>
      <c r="D7" s="30">
        <v>27003.1</v>
      </c>
      <c r="E7" s="30">
        <v>36324.1</v>
      </c>
      <c r="F7" s="30">
        <v>46076</v>
      </c>
      <c r="G7" s="30">
        <v>56477.2</v>
      </c>
      <c r="H7" s="30">
        <v>67709.399999999994</v>
      </c>
      <c r="I7" s="30">
        <v>79554.899999999994</v>
      </c>
      <c r="J7" s="30">
        <v>91838.8</v>
      </c>
      <c r="K7" s="30">
        <v>104423.8</v>
      </c>
      <c r="L7" s="30">
        <v>117234.1</v>
      </c>
      <c r="M7" s="30">
        <v>130465.5</v>
      </c>
    </row>
    <row r="8" spans="1:37" ht="12.75" x14ac:dyDescent="0.2">
      <c r="A8" s="29">
        <v>2010</v>
      </c>
      <c r="B8" s="49">
        <v>10570.3</v>
      </c>
      <c r="C8" s="30">
        <v>20343</v>
      </c>
      <c r="D8" s="30">
        <v>30259.200000000001</v>
      </c>
      <c r="E8" s="30">
        <v>40733.9</v>
      </c>
      <c r="F8" s="30">
        <v>51798.400000000001</v>
      </c>
      <c r="G8" s="30">
        <v>63741.1</v>
      </c>
      <c r="H8" s="30">
        <v>76501.2</v>
      </c>
      <c r="I8" s="30">
        <v>90224.9</v>
      </c>
      <c r="J8" s="30">
        <v>104409.4</v>
      </c>
      <c r="K8" s="30">
        <v>118773.9</v>
      </c>
      <c r="L8" s="30">
        <v>133491.5</v>
      </c>
      <c r="M8" s="30">
        <v>148465.20000000001</v>
      </c>
    </row>
    <row r="9" spans="1:37" ht="12.75" x14ac:dyDescent="0.2">
      <c r="A9" s="29">
        <v>2011</v>
      </c>
      <c r="B9" s="49">
        <v>13128.2</v>
      </c>
      <c r="C9" s="30">
        <v>25411.8</v>
      </c>
      <c r="D9" s="30">
        <v>38136.5</v>
      </c>
      <c r="E9" s="30">
        <v>51267.4</v>
      </c>
      <c r="F9" s="30">
        <v>65121.599999999999</v>
      </c>
      <c r="G9" s="30">
        <v>80054.600000000006</v>
      </c>
      <c r="H9" s="30">
        <v>96072.9</v>
      </c>
      <c r="I9" s="30">
        <v>113164.2</v>
      </c>
      <c r="J9" s="30">
        <v>131076.1</v>
      </c>
      <c r="K9" s="30">
        <v>149851.4</v>
      </c>
      <c r="L9" s="30">
        <v>168909.6</v>
      </c>
      <c r="M9" s="30">
        <v>188325.5</v>
      </c>
    </row>
    <row r="10" spans="1:37" ht="12.75" x14ac:dyDescent="0.2">
      <c r="A10" s="29">
        <v>2012</v>
      </c>
      <c r="B10" s="49">
        <v>16588.8</v>
      </c>
      <c r="C10" s="30">
        <v>32187.1</v>
      </c>
      <c r="D10" s="30">
        <v>48002</v>
      </c>
      <c r="E10" s="30">
        <v>64430.400000000001</v>
      </c>
      <c r="F10" s="30">
        <v>81195.7</v>
      </c>
      <c r="G10" s="30">
        <v>98710.9</v>
      </c>
      <c r="H10" s="30">
        <v>116903.7</v>
      </c>
      <c r="I10" s="30">
        <v>135487.5</v>
      </c>
      <c r="J10" s="30">
        <v>154449.79999999999</v>
      </c>
      <c r="K10" s="30">
        <v>173260.5</v>
      </c>
      <c r="L10" s="30">
        <v>192014.1</v>
      </c>
      <c r="M10" s="30">
        <v>211263.7</v>
      </c>
    </row>
    <row r="11" spans="1:37" ht="12.75" x14ac:dyDescent="0.2">
      <c r="A11" s="29">
        <v>2013</v>
      </c>
      <c r="B11" s="49">
        <v>18346.2</v>
      </c>
      <c r="C11" s="30">
        <v>36340.1</v>
      </c>
      <c r="D11" s="30">
        <v>54167.5</v>
      </c>
      <c r="E11" s="30">
        <v>71960.5</v>
      </c>
      <c r="F11" s="30">
        <v>90523.9</v>
      </c>
      <c r="G11" s="30">
        <v>110070.9</v>
      </c>
      <c r="H11" s="30">
        <v>130166.1</v>
      </c>
      <c r="I11" s="30">
        <v>150749</v>
      </c>
      <c r="J11" s="30">
        <v>171275.2</v>
      </c>
      <c r="K11" s="30">
        <v>191778</v>
      </c>
      <c r="L11" s="30">
        <v>212410.7</v>
      </c>
      <c r="M11" s="30">
        <v>233753.4</v>
      </c>
    </row>
    <row r="12" spans="1:37" ht="12.75" x14ac:dyDescent="0.2">
      <c r="A12" s="29">
        <v>2014</v>
      </c>
      <c r="B12" s="49">
        <v>19768.7</v>
      </c>
      <c r="C12" s="30">
        <v>38882.199999999997</v>
      </c>
      <c r="D12" s="30">
        <v>57930</v>
      </c>
      <c r="E12" s="30">
        <v>77171.100000000006</v>
      </c>
      <c r="F12" s="30">
        <v>97240.5</v>
      </c>
      <c r="G12" s="30">
        <v>117965.9</v>
      </c>
      <c r="H12" s="30">
        <v>139377.20000000001</v>
      </c>
      <c r="I12" s="30">
        <v>161267.9</v>
      </c>
      <c r="J12" s="30">
        <v>182515.1</v>
      </c>
      <c r="K12" s="30">
        <v>204449.1</v>
      </c>
      <c r="L12" s="30">
        <v>226785.6</v>
      </c>
      <c r="M12" s="30">
        <v>249579</v>
      </c>
    </row>
    <row r="13" spans="1:37" ht="12.75" x14ac:dyDescent="0.2">
      <c r="A13" s="29">
        <v>2015</v>
      </c>
      <c r="B13" s="49">
        <v>20275.3</v>
      </c>
      <c r="C13" s="49">
        <v>40023</v>
      </c>
      <c r="D13" s="49">
        <v>60218.6</v>
      </c>
      <c r="E13" s="49">
        <v>80055.3</v>
      </c>
      <c r="F13" s="49">
        <v>100496</v>
      </c>
      <c r="G13" s="30">
        <v>121725.6</v>
      </c>
      <c r="H13" s="49">
        <v>143875.5</v>
      </c>
      <c r="I13" s="49">
        <v>166432.9</v>
      </c>
      <c r="J13" s="49">
        <v>187961.5</v>
      </c>
      <c r="K13" s="49">
        <v>209500.2</v>
      </c>
      <c r="L13" s="49">
        <v>231771.2</v>
      </c>
      <c r="M13" s="49">
        <v>253991.2</v>
      </c>
    </row>
    <row r="14" spans="1:37" ht="12.75" x14ac:dyDescent="0.2">
      <c r="A14" s="29">
        <v>2016</v>
      </c>
      <c r="B14" s="49">
        <v>20603.5</v>
      </c>
      <c r="C14" s="49">
        <v>40547.4</v>
      </c>
      <c r="D14" s="49">
        <v>60796.800000000003</v>
      </c>
      <c r="E14" s="49">
        <v>81158.100000000006</v>
      </c>
      <c r="F14" s="49">
        <v>102220.7</v>
      </c>
      <c r="G14" s="30">
        <v>124060.7</v>
      </c>
      <c r="H14" s="49">
        <v>146981.5</v>
      </c>
      <c r="I14" s="49">
        <v>170989.1</v>
      </c>
      <c r="J14" s="49">
        <v>193961.1</v>
      </c>
      <c r="K14" s="49">
        <v>216904.8</v>
      </c>
      <c r="L14" s="49">
        <v>240423.5</v>
      </c>
      <c r="M14" s="49">
        <v>264112</v>
      </c>
    </row>
    <row r="15" spans="1:37" ht="12.75" x14ac:dyDescent="0.2">
      <c r="A15" s="29">
        <v>2017</v>
      </c>
      <c r="B15" s="49">
        <v>21373.9</v>
      </c>
      <c r="C15" s="30">
        <v>41839.9</v>
      </c>
      <c r="D15" s="30">
        <v>62699.5</v>
      </c>
      <c r="E15" s="30">
        <v>83716.899999999994</v>
      </c>
      <c r="F15" s="30">
        <v>105460.1</v>
      </c>
      <c r="G15" s="30">
        <v>127911.5</v>
      </c>
      <c r="H15" s="30">
        <v>151811.1</v>
      </c>
      <c r="I15" s="30">
        <v>176709.9</v>
      </c>
      <c r="J15" s="30">
        <v>200532</v>
      </c>
      <c r="K15" s="30">
        <v>224366</v>
      </c>
      <c r="L15" s="30">
        <v>248914.5</v>
      </c>
      <c r="M15" s="30">
        <v>272831.7</v>
      </c>
    </row>
    <row r="16" spans="1:37" ht="12.75" x14ac:dyDescent="0.2">
      <c r="A16" s="29">
        <v>2018</v>
      </c>
      <c r="B16" s="49">
        <v>22420.3</v>
      </c>
      <c r="C16" s="30">
        <v>43680.5</v>
      </c>
      <c r="D16" s="30">
        <v>65545.5</v>
      </c>
      <c r="E16" s="30">
        <v>87757.9</v>
      </c>
      <c r="F16" s="30">
        <v>110661.2</v>
      </c>
      <c r="G16" s="30">
        <v>135004.1</v>
      </c>
      <c r="H16" s="62">
        <v>160077.20000000001</v>
      </c>
      <c r="I16" s="62">
        <v>185042.8</v>
      </c>
      <c r="J16" s="62">
        <v>208987.3</v>
      </c>
      <c r="K16" s="30">
        <v>232824.3</v>
      </c>
      <c r="L16" s="30">
        <v>257181.2</v>
      </c>
      <c r="M16" s="30">
        <v>281499.90000000002</v>
      </c>
    </row>
    <row r="17" spans="1:13" ht="12.75" x14ac:dyDescent="0.2">
      <c r="A17" s="29">
        <v>2019</v>
      </c>
      <c r="B17" s="49">
        <v>23075</v>
      </c>
      <c r="C17" s="62">
        <v>45197</v>
      </c>
      <c r="D17" s="62">
        <v>68161.7</v>
      </c>
      <c r="E17" s="30">
        <v>91380.5</v>
      </c>
      <c r="F17" s="30">
        <v>115343</v>
      </c>
      <c r="G17" s="30">
        <v>141081.4</v>
      </c>
      <c r="H17" s="62">
        <v>167564.29999999999</v>
      </c>
      <c r="I17" s="62">
        <v>193921.7</v>
      </c>
      <c r="J17" s="62">
        <v>219314.4</v>
      </c>
      <c r="K17" s="30">
        <v>244555.8</v>
      </c>
      <c r="L17" s="30">
        <v>269727.3</v>
      </c>
      <c r="M17" s="30">
        <v>295235</v>
      </c>
    </row>
    <row r="18" spans="1:13" ht="12.75" x14ac:dyDescent="0.2">
      <c r="A18" s="29">
        <v>2020</v>
      </c>
      <c r="B18" s="49">
        <v>23910.3</v>
      </c>
      <c r="C18" s="62">
        <v>45434.6</v>
      </c>
      <c r="D18" s="62">
        <v>65374</v>
      </c>
      <c r="E18" s="30">
        <v>67721</v>
      </c>
      <c r="F18" s="30">
        <v>71041.2</v>
      </c>
      <c r="G18" s="30">
        <v>77249.7</v>
      </c>
      <c r="H18" s="62">
        <v>81175.399999999994</v>
      </c>
      <c r="I18" s="62">
        <v>85646</v>
      </c>
      <c r="J18" s="62">
        <v>91003.4</v>
      </c>
      <c r="K18" s="30">
        <v>96928.5</v>
      </c>
      <c r="L18" s="30">
        <v>102525.6</v>
      </c>
      <c r="M18" s="30">
        <v>108283.6</v>
      </c>
    </row>
    <row r="19" spans="1:13" ht="12.75" x14ac:dyDescent="0.2">
      <c r="A19" s="29">
        <v>2021</v>
      </c>
      <c r="B19" s="30">
        <v>5897.1</v>
      </c>
      <c r="C19" s="30">
        <v>12005.2</v>
      </c>
      <c r="D19" s="30">
        <v>19218.599999999999</v>
      </c>
      <c r="E19" s="30">
        <v>26637.7</v>
      </c>
      <c r="F19" s="30">
        <v>34355</v>
      </c>
      <c r="G19" s="30">
        <v>43052</v>
      </c>
      <c r="H19" s="30">
        <v>52027.6</v>
      </c>
      <c r="I19" s="30">
        <v>61989.9</v>
      </c>
      <c r="J19" s="30">
        <v>72212.600000000006</v>
      </c>
      <c r="K19" s="30">
        <v>83250.899999999994</v>
      </c>
      <c r="L19" s="30">
        <v>94906.1</v>
      </c>
      <c r="M19" s="30">
        <v>106813.1</v>
      </c>
    </row>
    <row r="20" spans="1:13" ht="15" x14ac:dyDescent="0.2">
      <c r="A20" s="31" t="s">
        <v>37</v>
      </c>
      <c r="B20" s="32">
        <v>3775.2</v>
      </c>
      <c r="C20" s="30">
        <v>8133.0457729304817</v>
      </c>
      <c r="D20" s="30">
        <v>13271.225959395724</v>
      </c>
      <c r="E20" s="30">
        <v>18132.369382589815</v>
      </c>
      <c r="F20" s="30">
        <v>23599.51640578391</v>
      </c>
      <c r="G20" s="30">
        <v>29813.850628978005</v>
      </c>
      <c r="H20" s="30">
        <v>36069.879222198811</v>
      </c>
      <c r="I20" s="30">
        <v>42479.579915419621</v>
      </c>
      <c r="J20" s="30">
        <v>48287.347108640432</v>
      </c>
      <c r="K20" s="30">
        <v>54146.434609600481</v>
      </c>
      <c r="L20" s="32">
        <v>60035.508610560537</v>
      </c>
      <c r="M20" s="30">
        <v>65970.046311520578</v>
      </c>
    </row>
    <row r="21" spans="1:13" ht="15" x14ac:dyDescent="0.2">
      <c r="A21" s="31" t="s">
        <v>38</v>
      </c>
      <c r="B21" s="32">
        <v>5636.4</v>
      </c>
      <c r="C21" s="32">
        <v>10885.9</v>
      </c>
      <c r="D21" s="51">
        <v>16708.3</v>
      </c>
      <c r="E21" s="30">
        <v>21989.200000000001</v>
      </c>
      <c r="F21" s="30">
        <v>27636.5</v>
      </c>
      <c r="G21" s="30">
        <v>34109.599999999999</v>
      </c>
      <c r="H21" s="30">
        <v>40772.6</v>
      </c>
      <c r="I21" s="30">
        <v>47653.599999999999</v>
      </c>
      <c r="J21" s="30">
        <v>54082.1</v>
      </c>
      <c r="K21" s="30">
        <v>60346.8</v>
      </c>
      <c r="L21" s="30">
        <v>66733.2</v>
      </c>
      <c r="M21" s="30">
        <v>72753.7</v>
      </c>
    </row>
    <row r="22" spans="1:13" ht="12.75" x14ac:dyDescent="0.2">
      <c r="A22" s="31">
        <v>2024</v>
      </c>
      <c r="B22" s="32">
        <v>6160.6</v>
      </c>
      <c r="C22" s="32">
        <v>11714.2</v>
      </c>
      <c r="D22" s="51">
        <v>18174.8</v>
      </c>
      <c r="E22" s="30">
        <v>24430.799999999999</v>
      </c>
      <c r="F22" s="30">
        <v>31225.9</v>
      </c>
      <c r="G22" s="30">
        <v>38506.400000000001</v>
      </c>
      <c r="H22" s="30">
        <v>46525.4</v>
      </c>
      <c r="I22" s="30">
        <v>54399.9</v>
      </c>
      <c r="J22" s="51">
        <v>61684.9</v>
      </c>
      <c r="K22" s="30">
        <v>68596.5</v>
      </c>
      <c r="L22" s="30">
        <v>75780.3</v>
      </c>
      <c r="M22" s="30">
        <v>82785.7</v>
      </c>
    </row>
    <row r="23" spans="1:13" ht="12.75" x14ac:dyDescent="0.2">
      <c r="A23" s="74">
        <v>2025</v>
      </c>
      <c r="B23" s="75">
        <v>7082.1</v>
      </c>
      <c r="C23" s="75">
        <v>13729.1</v>
      </c>
      <c r="D23" s="76">
        <v>20714.7</v>
      </c>
      <c r="E23" s="77">
        <v>27771.200000000001</v>
      </c>
      <c r="F23" s="77">
        <v>35255.300000000003</v>
      </c>
      <c r="G23" s="76">
        <v>43122.7</v>
      </c>
      <c r="H23" s="77">
        <v>51507.4</v>
      </c>
      <c r="I23" s="77">
        <v>59829.8</v>
      </c>
      <c r="J23" s="76">
        <v>67135.3</v>
      </c>
      <c r="K23" s="77">
        <v>74310.3</v>
      </c>
      <c r="L23" s="77">
        <v>81547.399999999994</v>
      </c>
      <c r="M23" s="77">
        <v>88916.800000000003</v>
      </c>
    </row>
    <row r="24" spans="1:13" ht="12.75" x14ac:dyDescent="0.2">
      <c r="A24" s="33">
        <v>2026</v>
      </c>
      <c r="B24" s="34">
        <v>7298.3</v>
      </c>
      <c r="C24" s="34">
        <v>14034.2</v>
      </c>
      <c r="D24" s="53">
        <v>21707.7</v>
      </c>
      <c r="E24" s="53">
        <v>29052.6</v>
      </c>
      <c r="F24" s="53">
        <v>36685.9</v>
      </c>
      <c r="G24" s="53">
        <v>45342.8</v>
      </c>
      <c r="H24" s="48"/>
      <c r="I24" s="48"/>
      <c r="J24" s="54"/>
      <c r="K24" s="54"/>
      <c r="L24" s="35"/>
      <c r="M24" s="35"/>
    </row>
    <row r="25" spans="1:13" ht="37.5" customHeight="1" x14ac:dyDescent="0.2">
      <c r="A25" s="90" t="s">
        <v>39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</sheetData>
  <mergeCells count="1">
    <mergeCell ref="A25:M25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0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9.28515625" style="1" customWidth="1"/>
    <col min="3" max="3" width="8.7109375" style="1" bestFit="1" customWidth="1"/>
    <col min="4" max="4" width="8" style="1" bestFit="1" customWidth="1"/>
    <col min="5" max="5" width="7.42578125" style="1" bestFit="1" customWidth="1"/>
    <col min="6" max="8" width="8" style="1" bestFit="1" customWidth="1"/>
    <col min="9" max="10" width="9.5703125" style="1" bestFit="1" customWidth="1"/>
    <col min="11" max="11" width="8.140625" style="1" bestFit="1" customWidth="1"/>
    <col min="12" max="12" width="9.28515625" style="1" bestFit="1" customWidth="1"/>
    <col min="13" max="13" width="8.5703125" style="1" bestFit="1" customWidth="1"/>
    <col min="1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5.75" x14ac:dyDescent="0.25">
      <c r="A3" s="7"/>
      <c r="B3" s="7"/>
      <c r="AK3" s="12"/>
    </row>
    <row r="4" spans="1:37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36">
        <v>2007</v>
      </c>
      <c r="B5" s="49">
        <v>986.3</v>
      </c>
      <c r="C5" s="30">
        <v>1883.9</v>
      </c>
      <c r="D5" s="49">
        <v>3073.8</v>
      </c>
      <c r="E5" s="30">
        <v>4212.3</v>
      </c>
      <c r="F5" s="30">
        <v>5490.5</v>
      </c>
      <c r="G5" s="49">
        <v>7035</v>
      </c>
      <c r="H5" s="30">
        <v>8649.2000000000007</v>
      </c>
      <c r="I5" s="30">
        <v>10005.200000000001</v>
      </c>
      <c r="J5" s="30">
        <v>11101</v>
      </c>
      <c r="K5" s="30">
        <v>12342</v>
      </c>
      <c r="L5" s="30">
        <v>13446.3</v>
      </c>
      <c r="M5" s="49">
        <v>14587.4</v>
      </c>
    </row>
    <row r="6" spans="1:37" ht="12.75" x14ac:dyDescent="0.2">
      <c r="A6" s="36">
        <v>2008</v>
      </c>
      <c r="B6" s="49">
        <v>1042.5999999999999</v>
      </c>
      <c r="C6" s="30">
        <v>2021.1</v>
      </c>
      <c r="D6" s="49">
        <v>3039.6</v>
      </c>
      <c r="E6" s="30">
        <v>4040.4</v>
      </c>
      <c r="F6" s="30">
        <v>5155.7</v>
      </c>
      <c r="G6" s="49">
        <v>6388.2</v>
      </c>
      <c r="H6" s="30">
        <v>7769.9</v>
      </c>
      <c r="I6" s="30">
        <v>9183.9</v>
      </c>
      <c r="J6" s="30">
        <v>10558.9</v>
      </c>
      <c r="K6" s="30">
        <v>11719.6</v>
      </c>
      <c r="L6" s="30">
        <v>12901.8</v>
      </c>
      <c r="M6" s="49">
        <v>14130.5</v>
      </c>
    </row>
    <row r="7" spans="1:37" ht="12.75" x14ac:dyDescent="0.2">
      <c r="A7" s="36">
        <v>2009</v>
      </c>
      <c r="B7" s="49">
        <v>1074.3</v>
      </c>
      <c r="C7" s="30">
        <v>2113.3000000000002</v>
      </c>
      <c r="D7" s="49">
        <v>3223.2</v>
      </c>
      <c r="E7" s="30">
        <v>4332.7</v>
      </c>
      <c r="F7" s="30">
        <v>5607.3</v>
      </c>
      <c r="G7" s="49">
        <v>6934</v>
      </c>
      <c r="H7" s="30">
        <v>8378.9</v>
      </c>
      <c r="I7" s="30">
        <v>9802.6</v>
      </c>
      <c r="J7" s="30">
        <v>10981.6</v>
      </c>
      <c r="K7" s="30">
        <v>12137.6</v>
      </c>
      <c r="L7" s="30">
        <v>13311</v>
      </c>
      <c r="M7" s="49">
        <v>14519.9</v>
      </c>
    </row>
    <row r="8" spans="1:37" ht="12.75" x14ac:dyDescent="0.2">
      <c r="A8" s="36">
        <v>2010</v>
      </c>
      <c r="B8" s="49">
        <v>1482.3</v>
      </c>
      <c r="C8" s="30">
        <v>2507.5</v>
      </c>
      <c r="D8" s="49">
        <v>3595.2</v>
      </c>
      <c r="E8" s="30">
        <v>4714.1000000000004</v>
      </c>
      <c r="F8" s="30">
        <v>5891.7</v>
      </c>
      <c r="G8" s="49">
        <v>7361.1</v>
      </c>
      <c r="H8" s="30">
        <v>8890.7999999999993</v>
      </c>
      <c r="I8" s="30">
        <v>10490.9</v>
      </c>
      <c r="J8" s="30">
        <v>11763.2</v>
      </c>
      <c r="K8" s="30">
        <v>13123.5</v>
      </c>
      <c r="L8" s="30">
        <v>14489.4</v>
      </c>
      <c r="M8" s="49">
        <v>15799.7</v>
      </c>
    </row>
    <row r="9" spans="1:37" ht="12.75" x14ac:dyDescent="0.2">
      <c r="A9" s="36">
        <v>2011</v>
      </c>
      <c r="B9" s="49">
        <v>1154.8</v>
      </c>
      <c r="C9" s="30">
        <v>2144.4</v>
      </c>
      <c r="D9" s="49">
        <v>3313.8</v>
      </c>
      <c r="E9" s="30">
        <v>4494.8999999999996</v>
      </c>
      <c r="F9" s="30">
        <v>5796.6</v>
      </c>
      <c r="G9" s="49">
        <v>7352.9</v>
      </c>
      <c r="H9" s="30">
        <v>8995.2999999999993</v>
      </c>
      <c r="I9" s="30">
        <v>10721</v>
      </c>
      <c r="J9" s="30">
        <v>12086.5</v>
      </c>
      <c r="K9" s="30">
        <v>13538.9</v>
      </c>
      <c r="L9" s="30">
        <v>14937.4</v>
      </c>
      <c r="M9" s="49">
        <v>16482.8</v>
      </c>
    </row>
    <row r="10" spans="1:37" ht="12.75" x14ac:dyDescent="0.2">
      <c r="A10" s="36">
        <v>2012</v>
      </c>
      <c r="B10" s="49">
        <v>1360.9</v>
      </c>
      <c r="C10" s="30">
        <v>2463.8000000000002</v>
      </c>
      <c r="D10" s="49">
        <v>3798</v>
      </c>
      <c r="E10" s="30">
        <v>5179.2</v>
      </c>
      <c r="F10" s="30">
        <v>6703.1</v>
      </c>
      <c r="G10" s="49">
        <v>8268</v>
      </c>
      <c r="H10" s="30">
        <v>10040</v>
      </c>
      <c r="I10" s="30">
        <v>11983.6</v>
      </c>
      <c r="J10" s="30">
        <v>13955.2</v>
      </c>
      <c r="K10" s="30">
        <v>15548.5</v>
      </c>
      <c r="L10" s="30">
        <v>17297.099999999999</v>
      </c>
      <c r="M10" s="49">
        <v>19081.099999999999</v>
      </c>
    </row>
    <row r="11" spans="1:37" ht="12.75" x14ac:dyDescent="0.2">
      <c r="A11" s="36">
        <v>2013</v>
      </c>
      <c r="B11" s="49">
        <v>1795.1</v>
      </c>
      <c r="C11" s="30">
        <v>3578</v>
      </c>
      <c r="D11" s="49">
        <v>5447</v>
      </c>
      <c r="E11" s="30">
        <v>6957.7</v>
      </c>
      <c r="F11" s="30">
        <v>8484.2000000000007</v>
      </c>
      <c r="G11" s="49">
        <v>10187.700000000001</v>
      </c>
      <c r="H11" s="30">
        <v>11998</v>
      </c>
      <c r="I11" s="30">
        <v>13844.7</v>
      </c>
      <c r="J11" s="30">
        <v>15415.3</v>
      </c>
      <c r="K11" s="30">
        <v>16944.599999999999</v>
      </c>
      <c r="L11" s="30">
        <v>18542</v>
      </c>
      <c r="M11" s="49">
        <v>20619</v>
      </c>
    </row>
    <row r="12" spans="1:37" ht="12.75" x14ac:dyDescent="0.2">
      <c r="A12" s="36">
        <v>2014</v>
      </c>
      <c r="B12" s="49">
        <v>2124.9</v>
      </c>
      <c r="C12" s="30">
        <v>3979.4</v>
      </c>
      <c r="D12" s="49">
        <v>5919.1</v>
      </c>
      <c r="E12" s="30">
        <v>7785.5</v>
      </c>
      <c r="F12" s="30">
        <v>9718.2000000000007</v>
      </c>
      <c r="G12" s="49">
        <v>11417.2</v>
      </c>
      <c r="H12" s="30">
        <v>13215.3</v>
      </c>
      <c r="I12" s="30">
        <v>15152.1</v>
      </c>
      <c r="J12" s="30">
        <v>17278.599999999999</v>
      </c>
      <c r="K12" s="30">
        <v>19163.2</v>
      </c>
      <c r="L12" s="30">
        <v>21344.400000000001</v>
      </c>
      <c r="M12" s="49">
        <v>23750.5</v>
      </c>
    </row>
    <row r="13" spans="1:37" ht="12.75" x14ac:dyDescent="0.2">
      <c r="A13" s="36">
        <v>2015</v>
      </c>
      <c r="B13" s="49">
        <v>2268.6999999999998</v>
      </c>
      <c r="C13" s="49">
        <v>4382.3999999999996</v>
      </c>
      <c r="D13" s="49">
        <v>6765.5</v>
      </c>
      <c r="E13" s="49">
        <v>8747.2000000000007</v>
      </c>
      <c r="F13" s="49">
        <v>10606.7</v>
      </c>
      <c r="G13" s="49">
        <v>12432.8</v>
      </c>
      <c r="H13" s="49">
        <v>14537.8</v>
      </c>
      <c r="I13" s="49">
        <v>16463.3</v>
      </c>
      <c r="J13" s="49">
        <v>17733.599999999999</v>
      </c>
      <c r="K13" s="49">
        <v>19034.599999999999</v>
      </c>
      <c r="L13" s="49">
        <v>20368.099999999999</v>
      </c>
      <c r="M13" s="49">
        <v>21614.799999999999</v>
      </c>
    </row>
    <row r="14" spans="1:37" ht="12.75" x14ac:dyDescent="0.2">
      <c r="A14" s="36">
        <v>2016</v>
      </c>
      <c r="B14" s="49">
        <v>1262.5999999999999</v>
      </c>
      <c r="C14" s="49">
        <v>2405.1</v>
      </c>
      <c r="D14" s="49">
        <v>3774.3</v>
      </c>
      <c r="E14" s="49">
        <v>5051.3</v>
      </c>
      <c r="F14" s="49">
        <v>6484.2</v>
      </c>
      <c r="G14" s="49">
        <v>8098.7</v>
      </c>
      <c r="H14" s="49">
        <v>9797.2000000000007</v>
      </c>
      <c r="I14" s="49">
        <v>11783</v>
      </c>
      <c r="J14" s="49">
        <v>13152.3</v>
      </c>
      <c r="K14" s="49">
        <v>14530.6</v>
      </c>
      <c r="L14" s="49">
        <v>15915.3</v>
      </c>
      <c r="M14" s="49">
        <v>17321.8</v>
      </c>
    </row>
    <row r="15" spans="1:37" ht="12.75" x14ac:dyDescent="0.2">
      <c r="A15" s="36">
        <v>2017</v>
      </c>
      <c r="B15" s="49">
        <v>1206.8</v>
      </c>
      <c r="C15" s="49">
        <v>2340.6</v>
      </c>
      <c r="D15" s="49">
        <v>3687.5</v>
      </c>
      <c r="E15" s="49">
        <v>4971.8</v>
      </c>
      <c r="F15" s="49">
        <v>6434.3</v>
      </c>
      <c r="G15" s="49">
        <v>8038</v>
      </c>
      <c r="H15" s="49">
        <v>10070.9</v>
      </c>
      <c r="I15" s="49">
        <v>12208.9</v>
      </c>
      <c r="J15" s="49">
        <v>13718</v>
      </c>
      <c r="K15" s="49">
        <v>15158.3</v>
      </c>
      <c r="L15" s="49">
        <v>16557.8</v>
      </c>
      <c r="M15" s="49">
        <v>17961.5</v>
      </c>
    </row>
    <row r="16" spans="1:37" ht="12.75" x14ac:dyDescent="0.2">
      <c r="A16" s="36">
        <v>2018</v>
      </c>
      <c r="B16" s="49">
        <v>1400.6</v>
      </c>
      <c r="C16" s="49">
        <v>2539.6</v>
      </c>
      <c r="D16" s="49">
        <v>3973.3</v>
      </c>
      <c r="E16" s="49">
        <v>5346.5</v>
      </c>
      <c r="F16" s="49">
        <v>6918.8</v>
      </c>
      <c r="G16" s="49">
        <v>8605.6</v>
      </c>
      <c r="H16" s="49">
        <v>10572.8</v>
      </c>
      <c r="I16" s="50">
        <v>12555.8</v>
      </c>
      <c r="J16" s="50">
        <v>14074.5</v>
      </c>
      <c r="K16" s="49">
        <v>15542.6</v>
      </c>
      <c r="L16" s="49">
        <v>17024.3</v>
      </c>
      <c r="M16" s="49">
        <v>18509.5</v>
      </c>
    </row>
    <row r="17" spans="1:13" ht="12.75" x14ac:dyDescent="0.2">
      <c r="A17" s="36">
        <v>2019</v>
      </c>
      <c r="B17" s="49">
        <v>1413.7</v>
      </c>
      <c r="C17" s="49">
        <v>2642.9</v>
      </c>
      <c r="D17" s="49">
        <v>4119.8999999999996</v>
      </c>
      <c r="E17" s="49">
        <v>5545</v>
      </c>
      <c r="F17" s="49" t="s">
        <v>64</v>
      </c>
      <c r="G17" s="49" t="s">
        <v>64</v>
      </c>
      <c r="H17" s="49" t="s">
        <v>64</v>
      </c>
      <c r="I17" s="50" t="s">
        <v>65</v>
      </c>
      <c r="J17" s="50" t="s">
        <v>65</v>
      </c>
      <c r="K17" s="49" t="s">
        <v>65</v>
      </c>
      <c r="L17" s="49" t="s">
        <v>65</v>
      </c>
      <c r="M17" s="49" t="s">
        <v>65</v>
      </c>
    </row>
    <row r="18" spans="1:13" ht="12.75" x14ac:dyDescent="0.2">
      <c r="A18" s="36">
        <v>2020</v>
      </c>
      <c r="B18" s="49">
        <v>1448.3</v>
      </c>
      <c r="C18" s="49">
        <v>2637.9</v>
      </c>
      <c r="D18" s="49">
        <v>3584.4</v>
      </c>
      <c r="E18" s="49">
        <v>3747.1</v>
      </c>
      <c r="F18" s="49">
        <v>3751.1</v>
      </c>
      <c r="G18" s="49">
        <v>4364.6000000000004</v>
      </c>
      <c r="H18" s="49">
        <v>4963.8</v>
      </c>
      <c r="I18" s="50">
        <v>5672.9</v>
      </c>
      <c r="J18" s="50">
        <v>6376.2</v>
      </c>
      <c r="K18" s="49">
        <v>7175.7</v>
      </c>
      <c r="L18" s="49">
        <v>7938.7</v>
      </c>
      <c r="M18" s="49">
        <v>8649.2999999999993</v>
      </c>
    </row>
    <row r="19" spans="1:13" ht="12.75" x14ac:dyDescent="0.2">
      <c r="A19" s="36">
        <v>2021</v>
      </c>
      <c r="B19" s="30">
        <v>772.4</v>
      </c>
      <c r="C19" s="30">
        <v>1488.5</v>
      </c>
      <c r="D19" s="30">
        <v>2408.9</v>
      </c>
      <c r="E19" s="30">
        <v>3126</v>
      </c>
      <c r="F19" s="30">
        <v>3974.5</v>
      </c>
      <c r="G19" s="49">
        <v>5210.1000000000004</v>
      </c>
      <c r="H19" s="30">
        <v>6621</v>
      </c>
      <c r="I19" s="30">
        <v>8054.8</v>
      </c>
      <c r="J19" s="30">
        <v>8994.4</v>
      </c>
      <c r="K19" s="30">
        <v>9981.7999999999993</v>
      </c>
      <c r="L19" s="30">
        <v>11148.1</v>
      </c>
      <c r="M19" s="49">
        <v>12286.1</v>
      </c>
    </row>
    <row r="20" spans="1:13" ht="12.75" x14ac:dyDescent="0.2">
      <c r="A20" s="36">
        <v>2022</v>
      </c>
      <c r="B20" s="30">
        <v>1051.5</v>
      </c>
      <c r="C20" s="30">
        <v>2036.9</v>
      </c>
      <c r="D20" s="30">
        <v>3371.3</v>
      </c>
      <c r="E20" s="30">
        <v>4500.6000000000004</v>
      </c>
      <c r="F20" s="30">
        <v>5840.1</v>
      </c>
      <c r="G20" s="49">
        <v>7473.2</v>
      </c>
      <c r="H20" s="30">
        <v>9310.5</v>
      </c>
      <c r="I20" s="30">
        <v>11149.3</v>
      </c>
      <c r="J20" s="30">
        <v>12476</v>
      </c>
      <c r="K20" s="30">
        <v>13815.6</v>
      </c>
      <c r="L20" s="32">
        <v>15129.1</v>
      </c>
      <c r="M20" s="49">
        <v>16363</v>
      </c>
    </row>
    <row r="21" spans="1:13" ht="12.75" x14ac:dyDescent="0.2">
      <c r="A21" s="36">
        <v>2023</v>
      </c>
      <c r="B21" s="32">
        <v>1308</v>
      </c>
      <c r="C21" s="30">
        <v>2439.3000000000002</v>
      </c>
      <c r="D21" s="51">
        <v>3757.1</v>
      </c>
      <c r="E21" s="30">
        <v>4883.2</v>
      </c>
      <c r="F21" s="30">
        <v>6185.3</v>
      </c>
      <c r="G21" s="49">
        <v>7715.7</v>
      </c>
      <c r="H21" s="30">
        <v>9394.4</v>
      </c>
      <c r="I21" s="30">
        <v>11091.9</v>
      </c>
      <c r="J21" s="30">
        <v>12365.2</v>
      </c>
      <c r="K21" s="49">
        <v>13615.1</v>
      </c>
      <c r="L21" s="32">
        <v>14883.3</v>
      </c>
      <c r="M21" s="49">
        <v>16113</v>
      </c>
    </row>
    <row r="22" spans="1:13" ht="12.75" x14ac:dyDescent="0.2">
      <c r="A22" s="44">
        <v>2024</v>
      </c>
      <c r="B22" s="75">
        <v>1352.5</v>
      </c>
      <c r="C22" s="77">
        <v>2492.9</v>
      </c>
      <c r="D22" s="76">
        <v>3767.6</v>
      </c>
      <c r="E22" s="77">
        <v>4968.8</v>
      </c>
      <c r="F22" s="77">
        <v>6264.6</v>
      </c>
      <c r="G22" s="80">
        <v>7751.8</v>
      </c>
      <c r="H22" s="77">
        <v>9482.1</v>
      </c>
      <c r="I22" s="77">
        <v>11238</v>
      </c>
      <c r="J22" s="76">
        <v>12507</v>
      </c>
      <c r="K22" s="80">
        <v>13789.9</v>
      </c>
      <c r="L22" s="75">
        <v>15018.4</v>
      </c>
      <c r="M22" s="80">
        <v>16198.2</v>
      </c>
    </row>
    <row r="23" spans="1:13" ht="12.75" x14ac:dyDescent="0.2">
      <c r="A23" s="44">
        <v>2025</v>
      </c>
      <c r="B23" s="75">
        <v>1316.2</v>
      </c>
      <c r="C23" s="77">
        <v>2412.6</v>
      </c>
      <c r="D23" s="80">
        <v>3565.2</v>
      </c>
      <c r="E23" s="77">
        <v>4739.2</v>
      </c>
      <c r="F23" s="77">
        <v>6011.1</v>
      </c>
      <c r="G23" s="76">
        <v>7571</v>
      </c>
      <c r="H23" s="77">
        <v>9323</v>
      </c>
      <c r="I23" s="77">
        <v>11044.3</v>
      </c>
      <c r="J23" s="77">
        <v>12197.1</v>
      </c>
      <c r="K23" s="77">
        <v>13416.7</v>
      </c>
      <c r="L23" s="75">
        <v>14566.2</v>
      </c>
      <c r="M23" s="75">
        <v>15792.9</v>
      </c>
    </row>
    <row r="24" spans="1:13" ht="12.75" x14ac:dyDescent="0.2">
      <c r="A24" s="42">
        <v>2026</v>
      </c>
      <c r="B24" s="78">
        <v>1330.1</v>
      </c>
      <c r="C24" s="78">
        <v>2348.6</v>
      </c>
      <c r="D24" s="78">
        <v>3608</v>
      </c>
      <c r="E24" s="78">
        <v>4729.5</v>
      </c>
      <c r="F24" s="78">
        <v>5990.3</v>
      </c>
      <c r="G24" s="78">
        <v>7582.1</v>
      </c>
      <c r="H24" s="79"/>
      <c r="I24" s="79"/>
      <c r="J24" s="79"/>
      <c r="K24" s="79"/>
      <c r="L24" s="79"/>
      <c r="M24" s="79"/>
    </row>
    <row r="40" spans="8:8" x14ac:dyDescent="0.2">
      <c r="H40" s="1" t="s">
        <v>67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1"/>
  <sheetViews>
    <sheetView topLeftCell="A142" zoomScale="85" zoomScaleNormal="85" workbookViewId="0">
      <selection activeCell="G153" sqref="G153:G160"/>
    </sheetView>
  </sheetViews>
  <sheetFormatPr defaultRowHeight="11.25" x14ac:dyDescent="0.2"/>
  <cols>
    <col min="1" max="1" width="27" style="1" customWidth="1"/>
    <col min="2" max="2" width="11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27"/>
    <col min="44" max="44" width="8.85546875" style="27" customWidth="1"/>
    <col min="45" max="16384" width="9.140625" style="27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5.75" x14ac:dyDescent="0.25">
      <c r="A3" s="7"/>
      <c r="B3" s="7"/>
      <c r="AK3" s="12"/>
    </row>
    <row r="4" spans="1:37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36">
        <v>2007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37" ht="63.75" x14ac:dyDescent="0.2">
      <c r="A6" s="38" t="s">
        <v>40</v>
      </c>
      <c r="B6" s="49">
        <v>7317.5</v>
      </c>
      <c r="C6" s="30">
        <v>14315.1</v>
      </c>
      <c r="D6" s="30">
        <v>21322.2</v>
      </c>
      <c r="E6" s="30">
        <v>29131.1</v>
      </c>
      <c r="F6" s="30">
        <v>37328</v>
      </c>
      <c r="G6" s="30">
        <v>46044.2</v>
      </c>
      <c r="H6" s="30">
        <v>55246.6</v>
      </c>
      <c r="I6" s="30">
        <v>65071.199999999997</v>
      </c>
      <c r="J6" s="30">
        <v>74833.3</v>
      </c>
      <c r="K6" s="30">
        <v>84789.4</v>
      </c>
      <c r="L6" s="30">
        <v>94678.5</v>
      </c>
      <c r="M6" s="30">
        <v>104434.5</v>
      </c>
    </row>
    <row r="7" spans="1:37" ht="12.75" x14ac:dyDescent="0.2">
      <c r="A7" s="38" t="s">
        <v>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37" ht="12.75" x14ac:dyDescent="0.2">
      <c r="A8" s="39" t="s">
        <v>42</v>
      </c>
      <c r="B8" s="49">
        <v>5014.7</v>
      </c>
      <c r="C8" s="30">
        <v>9869.5</v>
      </c>
      <c r="D8" s="30">
        <v>14688.9</v>
      </c>
      <c r="E8" s="30">
        <v>20168.599999999999</v>
      </c>
      <c r="F8" s="30">
        <v>25852.799999999999</v>
      </c>
      <c r="G8" s="30">
        <v>31904</v>
      </c>
      <c r="H8" s="30">
        <v>38285.4</v>
      </c>
      <c r="I8" s="30">
        <v>45222.2</v>
      </c>
      <c r="J8" s="30">
        <v>52019.7</v>
      </c>
      <c r="K8" s="30">
        <v>58918.1</v>
      </c>
      <c r="L8" s="30">
        <v>65719.100000000006</v>
      </c>
      <c r="M8" s="30">
        <v>72342.899999999994</v>
      </c>
    </row>
    <row r="9" spans="1:37" ht="12.75" x14ac:dyDescent="0.2">
      <c r="A9" s="39" t="s">
        <v>43</v>
      </c>
      <c r="B9" s="49">
        <v>23.1</v>
      </c>
      <c r="C9" s="30">
        <v>45.9</v>
      </c>
      <c r="D9" s="30">
        <v>70.5</v>
      </c>
      <c r="E9" s="30">
        <v>101</v>
      </c>
      <c r="F9" s="30">
        <v>125.6</v>
      </c>
      <c r="G9" s="30">
        <v>153</v>
      </c>
      <c r="H9" s="30">
        <v>178.4</v>
      </c>
      <c r="I9" s="30">
        <v>201.8</v>
      </c>
      <c r="J9" s="30">
        <v>225.9</v>
      </c>
      <c r="K9" s="30">
        <v>250.1</v>
      </c>
      <c r="L9" s="30">
        <v>271.89999999999998</v>
      </c>
      <c r="M9" s="30">
        <v>292.5</v>
      </c>
    </row>
    <row r="10" spans="1:37" ht="12.75" x14ac:dyDescent="0.2">
      <c r="A10" s="39" t="s">
        <v>44</v>
      </c>
      <c r="B10" s="49">
        <v>14.8</v>
      </c>
      <c r="C10" s="30">
        <v>28.5</v>
      </c>
      <c r="D10" s="30">
        <v>43</v>
      </c>
      <c r="E10" s="30">
        <v>56.8</v>
      </c>
      <c r="F10" s="30">
        <v>69.400000000000006</v>
      </c>
      <c r="G10" s="30">
        <v>80.900000000000006</v>
      </c>
      <c r="H10" s="30">
        <v>91.3</v>
      </c>
      <c r="I10" s="30">
        <v>101.3</v>
      </c>
      <c r="J10" s="30">
        <v>113.2</v>
      </c>
      <c r="K10" s="30">
        <v>125.4</v>
      </c>
      <c r="L10" s="30">
        <v>136.30000000000001</v>
      </c>
      <c r="M10" s="30">
        <v>145.5</v>
      </c>
    </row>
    <row r="11" spans="1:37" ht="12.75" x14ac:dyDescent="0.2">
      <c r="A11" s="39" t="s">
        <v>45</v>
      </c>
      <c r="B11" s="49">
        <v>2264.6</v>
      </c>
      <c r="C11" s="30">
        <v>4370.5</v>
      </c>
      <c r="D11" s="30">
        <v>6518.7</v>
      </c>
      <c r="E11" s="30">
        <v>8803.2000000000007</v>
      </c>
      <c r="F11" s="30">
        <v>11278.4</v>
      </c>
      <c r="G11" s="30">
        <v>13904.5</v>
      </c>
      <c r="H11" s="30">
        <v>16689.7</v>
      </c>
      <c r="I11" s="30">
        <v>19544.099999999999</v>
      </c>
      <c r="J11" s="30">
        <v>22472.2</v>
      </c>
      <c r="K11" s="30">
        <v>25494</v>
      </c>
      <c r="L11" s="30">
        <v>28549.4</v>
      </c>
      <c r="M11" s="30">
        <v>31652.2</v>
      </c>
    </row>
    <row r="12" spans="1:37" ht="12.75" x14ac:dyDescent="0.2">
      <c r="A12" s="36">
        <v>2008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37" ht="63.75" x14ac:dyDescent="0.2">
      <c r="A13" s="38" t="s">
        <v>40</v>
      </c>
      <c r="B13" s="49">
        <v>7612.9</v>
      </c>
      <c r="C13" s="30">
        <v>15011.1</v>
      </c>
      <c r="D13" s="30">
        <v>22597.4</v>
      </c>
      <c r="E13" s="30">
        <v>30518.7</v>
      </c>
      <c r="F13" s="30">
        <v>38913.9</v>
      </c>
      <c r="G13" s="30">
        <v>47514.9</v>
      </c>
      <c r="H13" s="30">
        <v>56699.6</v>
      </c>
      <c r="I13" s="30">
        <v>66438.8</v>
      </c>
      <c r="J13" s="30">
        <v>76574.5</v>
      </c>
      <c r="K13" s="30">
        <v>86828.9</v>
      </c>
      <c r="L13" s="30">
        <v>97104.6</v>
      </c>
      <c r="M13" s="30">
        <v>107297.8</v>
      </c>
    </row>
    <row r="14" spans="1:37" ht="12.75" x14ac:dyDescent="0.2">
      <c r="A14" s="38" t="s">
        <v>41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37" ht="12.75" x14ac:dyDescent="0.2">
      <c r="A15" s="39" t="s">
        <v>42</v>
      </c>
      <c r="B15" s="49">
        <v>5293.5</v>
      </c>
      <c r="C15" s="30">
        <v>10472.299999999999</v>
      </c>
      <c r="D15" s="30">
        <v>15774.8</v>
      </c>
      <c r="E15" s="30">
        <v>21392.1</v>
      </c>
      <c r="F15" s="30">
        <v>27246.1</v>
      </c>
      <c r="G15" s="30">
        <v>33200.5</v>
      </c>
      <c r="H15" s="30">
        <v>39521.300000000003</v>
      </c>
      <c r="I15" s="30">
        <v>46062.1</v>
      </c>
      <c r="J15" s="30">
        <v>52932.5</v>
      </c>
      <c r="K15" s="30">
        <v>59889.5</v>
      </c>
      <c r="L15" s="30">
        <v>66863.7</v>
      </c>
      <c r="M15" s="30">
        <v>73965.899999999994</v>
      </c>
    </row>
    <row r="16" spans="1:37" ht="12.75" x14ac:dyDescent="0.2">
      <c r="A16" s="39" t="s">
        <v>43</v>
      </c>
      <c r="B16" s="49">
        <v>19.899999999999999</v>
      </c>
      <c r="C16" s="30">
        <v>39.799999999999997</v>
      </c>
      <c r="D16" s="30">
        <v>62.5</v>
      </c>
      <c r="E16" s="30">
        <v>83.2</v>
      </c>
      <c r="F16" s="30">
        <v>105</v>
      </c>
      <c r="G16" s="30">
        <v>125.8</v>
      </c>
      <c r="H16" s="30">
        <v>146</v>
      </c>
      <c r="I16" s="30">
        <v>166.5</v>
      </c>
      <c r="J16" s="30">
        <v>188.7</v>
      </c>
      <c r="K16" s="30">
        <v>211.3</v>
      </c>
      <c r="L16" s="30">
        <v>232.1</v>
      </c>
      <c r="M16" s="30">
        <v>252.8</v>
      </c>
    </row>
    <row r="17" spans="1:13" ht="12.75" x14ac:dyDescent="0.2">
      <c r="A17" s="39" t="s">
        <v>44</v>
      </c>
      <c r="B17" s="49">
        <v>7.2</v>
      </c>
      <c r="C17" s="30">
        <v>16.7</v>
      </c>
      <c r="D17" s="30">
        <v>25.6</v>
      </c>
      <c r="E17" s="30">
        <v>36</v>
      </c>
      <c r="F17" s="30">
        <v>45.1</v>
      </c>
      <c r="G17" s="30">
        <v>53.6</v>
      </c>
      <c r="H17" s="30">
        <v>62.1</v>
      </c>
      <c r="I17" s="30">
        <v>69.900000000000006</v>
      </c>
      <c r="J17" s="30">
        <v>79.5</v>
      </c>
      <c r="K17" s="30">
        <v>88.6</v>
      </c>
      <c r="L17" s="30">
        <v>96.6</v>
      </c>
      <c r="M17" s="30">
        <v>104.3</v>
      </c>
    </row>
    <row r="18" spans="1:13" ht="12.75" x14ac:dyDescent="0.2">
      <c r="A18" s="39" t="s">
        <v>45</v>
      </c>
      <c r="B18" s="49">
        <v>2292.3000000000002</v>
      </c>
      <c r="C18" s="30">
        <v>4482.3</v>
      </c>
      <c r="D18" s="30">
        <v>6734.5</v>
      </c>
      <c r="E18" s="30">
        <v>9007.4</v>
      </c>
      <c r="F18" s="30">
        <v>11517.7</v>
      </c>
      <c r="G18" s="30">
        <v>14135</v>
      </c>
      <c r="H18" s="30">
        <v>16970.2</v>
      </c>
      <c r="I18" s="30">
        <v>20140.3</v>
      </c>
      <c r="J18" s="30">
        <v>23373.8</v>
      </c>
      <c r="K18" s="30">
        <v>26639.5</v>
      </c>
      <c r="L18" s="30">
        <v>29912.2</v>
      </c>
      <c r="M18" s="30">
        <v>32974.800000000003</v>
      </c>
    </row>
    <row r="19" spans="1:13" ht="12.75" x14ac:dyDescent="0.2">
      <c r="A19" s="40">
        <v>2009</v>
      </c>
      <c r="B19" s="4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63.75" x14ac:dyDescent="0.2">
      <c r="A20" s="38" t="s">
        <v>40</v>
      </c>
      <c r="B20" s="49">
        <v>7610.8</v>
      </c>
      <c r="C20" s="30">
        <v>15118.4</v>
      </c>
      <c r="D20" s="30">
        <v>22706.400000000001</v>
      </c>
      <c r="E20" s="30">
        <v>30545.8</v>
      </c>
      <c r="F20" s="30">
        <v>38643.300000000003</v>
      </c>
      <c r="G20" s="30">
        <v>47225.7</v>
      </c>
      <c r="H20" s="30">
        <v>56404.1</v>
      </c>
      <c r="I20" s="30">
        <v>66197.8</v>
      </c>
      <c r="J20" s="30">
        <v>76840.800000000003</v>
      </c>
      <c r="K20" s="30">
        <v>87830.5</v>
      </c>
      <c r="L20" s="30">
        <v>99039.5</v>
      </c>
      <c r="M20" s="30">
        <v>110630.6</v>
      </c>
    </row>
    <row r="21" spans="1:13" ht="12.75" x14ac:dyDescent="0.2">
      <c r="A21" s="38" t="s">
        <v>41</v>
      </c>
      <c r="B21" s="4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2.75" x14ac:dyDescent="0.2">
      <c r="A22" s="39" t="s">
        <v>42</v>
      </c>
      <c r="B22" s="49">
        <v>5291.4</v>
      </c>
      <c r="C22" s="30">
        <v>10601.6</v>
      </c>
      <c r="D22" s="30">
        <v>16190.3</v>
      </c>
      <c r="E22" s="30">
        <v>22103.9</v>
      </c>
      <c r="F22" s="30">
        <v>28294.7</v>
      </c>
      <c r="G22" s="30">
        <v>35046.800000000003</v>
      </c>
      <c r="H22" s="30">
        <v>41560.300000000003</v>
      </c>
      <c r="I22" s="30">
        <v>48471.5</v>
      </c>
      <c r="J22" s="30">
        <v>56085.5</v>
      </c>
      <c r="K22" s="30">
        <v>63990.1</v>
      </c>
      <c r="L22" s="30">
        <v>72116.3</v>
      </c>
      <c r="M22" s="30">
        <v>80843.5</v>
      </c>
    </row>
    <row r="23" spans="1:13" ht="12.75" x14ac:dyDescent="0.2">
      <c r="A23" s="39" t="s">
        <v>43</v>
      </c>
      <c r="B23" s="49">
        <v>19.100000000000001</v>
      </c>
      <c r="C23" s="30">
        <v>36.6</v>
      </c>
      <c r="D23" s="30">
        <v>58.3</v>
      </c>
      <c r="E23" s="30">
        <v>78.2</v>
      </c>
      <c r="F23" s="30">
        <v>99.2</v>
      </c>
      <c r="G23" s="30">
        <v>122.1</v>
      </c>
      <c r="H23" s="30">
        <v>142.19999999999999</v>
      </c>
      <c r="I23" s="30">
        <v>162.6</v>
      </c>
      <c r="J23" s="30">
        <v>186</v>
      </c>
      <c r="K23" s="30">
        <v>208.6</v>
      </c>
      <c r="L23" s="30">
        <v>229.3</v>
      </c>
      <c r="M23" s="30">
        <v>251.8</v>
      </c>
    </row>
    <row r="24" spans="1:13" ht="12.75" x14ac:dyDescent="0.2">
      <c r="A24" s="39" t="s">
        <v>44</v>
      </c>
      <c r="B24" s="49">
        <v>6.8</v>
      </c>
      <c r="C24" s="30">
        <v>14.2</v>
      </c>
      <c r="D24" s="30">
        <v>22.9</v>
      </c>
      <c r="E24" s="30">
        <v>31.7</v>
      </c>
      <c r="F24" s="30">
        <v>41.3</v>
      </c>
      <c r="G24" s="30">
        <v>51</v>
      </c>
      <c r="H24" s="30">
        <v>58.5</v>
      </c>
      <c r="I24" s="30">
        <v>65.900000000000006</v>
      </c>
      <c r="J24" s="30">
        <v>74.7</v>
      </c>
      <c r="K24" s="30">
        <v>83.8</v>
      </c>
      <c r="L24" s="30">
        <v>92.4</v>
      </c>
      <c r="M24" s="30">
        <v>100.8</v>
      </c>
    </row>
    <row r="25" spans="1:13" ht="12.75" x14ac:dyDescent="0.2">
      <c r="A25" s="39" t="s">
        <v>45</v>
      </c>
      <c r="B25" s="49">
        <v>2293.5</v>
      </c>
      <c r="C25" s="30">
        <v>4466.1000000000004</v>
      </c>
      <c r="D25" s="30">
        <v>6434.9</v>
      </c>
      <c r="E25" s="30">
        <v>8332.1</v>
      </c>
      <c r="F25" s="30">
        <v>10208.1</v>
      </c>
      <c r="G25" s="30">
        <v>12005.8</v>
      </c>
      <c r="H25" s="30">
        <v>14643.1</v>
      </c>
      <c r="I25" s="30">
        <v>17497.8</v>
      </c>
      <c r="J25" s="30">
        <v>20494.599999999999</v>
      </c>
      <c r="K25" s="30">
        <v>23548</v>
      </c>
      <c r="L25" s="30">
        <v>26601.5</v>
      </c>
      <c r="M25" s="30">
        <v>29434.6</v>
      </c>
    </row>
    <row r="26" spans="1:13" ht="12.75" x14ac:dyDescent="0.2">
      <c r="A26" s="40">
        <v>2010</v>
      </c>
      <c r="B26" s="4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ht="63.75" x14ac:dyDescent="0.2">
      <c r="A27" s="38" t="s">
        <v>40</v>
      </c>
      <c r="B27" s="49">
        <v>8672.2999999999993</v>
      </c>
      <c r="C27" s="30">
        <v>17044.900000000001</v>
      </c>
      <c r="D27" s="30">
        <v>25431.200000000001</v>
      </c>
      <c r="E27" s="30">
        <v>34344.5</v>
      </c>
      <c r="F27" s="30">
        <v>43764.800000000003</v>
      </c>
      <c r="G27" s="30">
        <v>53595.3</v>
      </c>
      <c r="H27" s="30">
        <v>64062.1</v>
      </c>
      <c r="I27" s="30">
        <v>75411</v>
      </c>
      <c r="J27" s="30">
        <v>87716.7</v>
      </c>
      <c r="K27" s="30">
        <v>100167</v>
      </c>
      <c r="L27" s="30">
        <v>113005.9</v>
      </c>
      <c r="M27" s="30">
        <v>126145.2</v>
      </c>
    </row>
    <row r="28" spans="1:13" ht="12.75" x14ac:dyDescent="0.2">
      <c r="A28" s="38" t="s">
        <v>41</v>
      </c>
      <c r="B28" s="4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12.75" x14ac:dyDescent="0.2">
      <c r="A29" s="39" t="s">
        <v>42</v>
      </c>
      <c r="B29" s="49">
        <v>7037.7</v>
      </c>
      <c r="C29" s="30">
        <v>13869.9</v>
      </c>
      <c r="D29" s="30">
        <v>20787.2</v>
      </c>
      <c r="E29" s="30">
        <v>28225.599999999999</v>
      </c>
      <c r="F29" s="30">
        <v>36142.400000000001</v>
      </c>
      <c r="G29" s="30">
        <v>44464.6</v>
      </c>
      <c r="H29" s="30">
        <v>53209.5</v>
      </c>
      <c r="I29" s="30">
        <v>62409</v>
      </c>
      <c r="J29" s="30">
        <v>72512.3</v>
      </c>
      <c r="K29" s="30">
        <v>82550.8</v>
      </c>
      <c r="L29" s="30">
        <v>92977.2</v>
      </c>
      <c r="M29" s="30">
        <v>103588.8</v>
      </c>
    </row>
    <row r="30" spans="1:13" ht="12.75" x14ac:dyDescent="0.2">
      <c r="A30" s="39" t="s">
        <v>43</v>
      </c>
      <c r="B30" s="49">
        <v>17.399999999999999</v>
      </c>
      <c r="C30" s="30">
        <v>35</v>
      </c>
      <c r="D30" s="30">
        <v>55.3</v>
      </c>
      <c r="E30" s="30">
        <v>76.2</v>
      </c>
      <c r="F30" s="30">
        <v>96.3</v>
      </c>
      <c r="G30" s="30">
        <v>117.8</v>
      </c>
      <c r="H30" s="30">
        <v>136.9</v>
      </c>
      <c r="I30" s="30">
        <v>155.9</v>
      </c>
      <c r="J30" s="30">
        <v>177.3</v>
      </c>
      <c r="K30" s="30">
        <v>196.7</v>
      </c>
      <c r="L30" s="30">
        <v>215.2</v>
      </c>
      <c r="M30" s="30">
        <v>233.2</v>
      </c>
    </row>
    <row r="31" spans="1:13" ht="12.75" x14ac:dyDescent="0.2">
      <c r="A31" s="39" t="s">
        <v>44</v>
      </c>
      <c r="B31" s="49">
        <v>6.5</v>
      </c>
      <c r="C31" s="30">
        <v>13.6</v>
      </c>
      <c r="D31" s="30">
        <v>21.5</v>
      </c>
      <c r="E31" s="30">
        <v>29.7</v>
      </c>
      <c r="F31" s="30">
        <v>37.299999999999997</v>
      </c>
      <c r="G31" s="30">
        <v>44.9</v>
      </c>
      <c r="H31" s="30">
        <v>52.6</v>
      </c>
      <c r="I31" s="30">
        <v>59</v>
      </c>
      <c r="J31" s="30">
        <v>67.2</v>
      </c>
      <c r="K31" s="30">
        <v>75.400000000000006</v>
      </c>
      <c r="L31" s="30">
        <v>83.7</v>
      </c>
      <c r="M31" s="30">
        <v>91.2</v>
      </c>
    </row>
    <row r="32" spans="1:13" ht="12.75" x14ac:dyDescent="0.2">
      <c r="A32" s="39" t="s">
        <v>45</v>
      </c>
      <c r="B32" s="49">
        <v>1610.6</v>
      </c>
      <c r="C32" s="30">
        <v>3126.4</v>
      </c>
      <c r="D32" s="30">
        <v>4567.3</v>
      </c>
      <c r="E32" s="30">
        <v>6013</v>
      </c>
      <c r="F32" s="30">
        <v>7488.8</v>
      </c>
      <c r="G32" s="30">
        <v>8968</v>
      </c>
      <c r="H32" s="30">
        <v>10663.1</v>
      </c>
      <c r="I32" s="30">
        <v>12787.1</v>
      </c>
      <c r="J32" s="30">
        <v>14959.9</v>
      </c>
      <c r="K32" s="30">
        <v>17344.099999999999</v>
      </c>
      <c r="L32" s="30">
        <v>19729.7</v>
      </c>
      <c r="M32" s="30">
        <v>22231.9</v>
      </c>
    </row>
    <row r="33" spans="1:13" ht="12.75" x14ac:dyDescent="0.2">
      <c r="A33" s="40">
        <v>2011</v>
      </c>
      <c r="B33" s="4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63.75" x14ac:dyDescent="0.2">
      <c r="A34" s="38" t="s">
        <v>40</v>
      </c>
      <c r="B34" s="49">
        <v>11439.4</v>
      </c>
      <c r="C34" s="30">
        <v>22264.799999999999</v>
      </c>
      <c r="D34" s="30">
        <v>33269.4</v>
      </c>
      <c r="E34" s="30">
        <v>44679.8</v>
      </c>
      <c r="F34" s="30">
        <v>56656.800000000003</v>
      </c>
      <c r="G34" s="30">
        <v>69271.199999999997</v>
      </c>
      <c r="H34" s="30">
        <v>82769.2</v>
      </c>
      <c r="I34" s="30">
        <v>97258.8</v>
      </c>
      <c r="J34" s="30">
        <v>113069.1</v>
      </c>
      <c r="K34" s="30">
        <v>129720.6</v>
      </c>
      <c r="L34" s="30">
        <v>146752.1</v>
      </c>
      <c r="M34" s="30">
        <v>163981.70000000001</v>
      </c>
    </row>
    <row r="35" spans="1:13" ht="12.75" x14ac:dyDescent="0.2">
      <c r="A35" s="38" t="s">
        <v>41</v>
      </c>
      <c r="B35" s="4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2.75" x14ac:dyDescent="0.2">
      <c r="A36" s="39" t="s">
        <v>42</v>
      </c>
      <c r="B36" s="49">
        <v>9377.1</v>
      </c>
      <c r="C36" s="30">
        <v>18333.5</v>
      </c>
      <c r="D36" s="30">
        <v>27317</v>
      </c>
      <c r="E36" s="30">
        <v>36772.1</v>
      </c>
      <c r="F36" s="30">
        <v>46681.8</v>
      </c>
      <c r="G36" s="30">
        <v>57145.4</v>
      </c>
      <c r="H36" s="30">
        <v>68354.7</v>
      </c>
      <c r="I36" s="30">
        <v>80376.7</v>
      </c>
      <c r="J36" s="30">
        <v>93460.9</v>
      </c>
      <c r="K36" s="30">
        <v>107244.7</v>
      </c>
      <c r="L36" s="30">
        <v>121305.5</v>
      </c>
      <c r="M36" s="30">
        <v>135424.79999999999</v>
      </c>
    </row>
    <row r="37" spans="1:13" ht="12.75" x14ac:dyDescent="0.2">
      <c r="A37" s="39" t="s">
        <v>43</v>
      </c>
      <c r="B37" s="49">
        <v>15.3</v>
      </c>
      <c r="C37" s="30">
        <v>32.799999999999997</v>
      </c>
      <c r="D37" s="30">
        <v>53.2</v>
      </c>
      <c r="E37" s="30">
        <v>72.2</v>
      </c>
      <c r="F37" s="30">
        <v>91.5</v>
      </c>
      <c r="G37" s="30">
        <v>111.7</v>
      </c>
      <c r="H37" s="30">
        <v>129.19999999999999</v>
      </c>
      <c r="I37" s="30">
        <v>147.80000000000001</v>
      </c>
      <c r="J37" s="30">
        <v>168.6</v>
      </c>
      <c r="K37" s="30">
        <v>188.5</v>
      </c>
      <c r="L37" s="30">
        <v>207.9</v>
      </c>
      <c r="M37" s="30">
        <v>228.3</v>
      </c>
    </row>
    <row r="38" spans="1:13" ht="12.75" x14ac:dyDescent="0.2">
      <c r="A38" s="39" t="s">
        <v>44</v>
      </c>
      <c r="B38" s="49">
        <v>5.7</v>
      </c>
      <c r="C38" s="30">
        <v>12.8</v>
      </c>
      <c r="D38" s="30">
        <v>24.6</v>
      </c>
      <c r="E38" s="30">
        <v>32.9</v>
      </c>
      <c r="F38" s="30">
        <v>39.9</v>
      </c>
      <c r="G38" s="30">
        <v>47.2</v>
      </c>
      <c r="H38" s="30">
        <v>53</v>
      </c>
      <c r="I38" s="30">
        <v>57.7</v>
      </c>
      <c r="J38" s="30">
        <v>63.8</v>
      </c>
      <c r="K38" s="30">
        <v>71.599999999999994</v>
      </c>
      <c r="L38" s="30">
        <v>79.599999999999994</v>
      </c>
      <c r="M38" s="30">
        <v>87.1</v>
      </c>
    </row>
    <row r="39" spans="1:13" ht="12.75" x14ac:dyDescent="0.2">
      <c r="A39" s="39" t="s">
        <v>45</v>
      </c>
      <c r="B39" s="49">
        <v>2041.3</v>
      </c>
      <c r="C39" s="30">
        <v>3885.8</v>
      </c>
      <c r="D39" s="30">
        <v>5874.6</v>
      </c>
      <c r="E39" s="30">
        <v>7802.6</v>
      </c>
      <c r="F39" s="30">
        <v>9843.7000000000007</v>
      </c>
      <c r="G39" s="30">
        <v>11966.9</v>
      </c>
      <c r="H39" s="30">
        <v>14232.3</v>
      </c>
      <c r="I39" s="30">
        <v>16676.599999999999</v>
      </c>
      <c r="J39" s="30">
        <v>19375.8</v>
      </c>
      <c r="K39" s="30">
        <v>22215.8</v>
      </c>
      <c r="L39" s="30">
        <v>25159.1</v>
      </c>
      <c r="M39" s="30">
        <v>28236.1</v>
      </c>
    </row>
    <row r="40" spans="1:13" ht="12.75" x14ac:dyDescent="0.2">
      <c r="A40" s="40">
        <v>2012</v>
      </c>
      <c r="B40" s="4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63.75" x14ac:dyDescent="0.2">
      <c r="A41" s="38" t="s">
        <v>40</v>
      </c>
      <c r="B41" s="49">
        <v>14561.8</v>
      </c>
      <c r="C41" s="30">
        <v>28479.4</v>
      </c>
      <c r="D41" s="30">
        <v>42304.3</v>
      </c>
      <c r="E41" s="30">
        <v>56701</v>
      </c>
      <c r="F41" s="30">
        <v>71297.899999999994</v>
      </c>
      <c r="G41" s="30">
        <v>86418.4</v>
      </c>
      <c r="H41" s="30">
        <v>101866.7</v>
      </c>
      <c r="I41" s="30">
        <v>117525.6</v>
      </c>
      <c r="J41" s="30">
        <v>133724.20000000001</v>
      </c>
      <c r="K41" s="30">
        <v>150240</v>
      </c>
      <c r="L41" s="30">
        <v>166573.4</v>
      </c>
      <c r="M41" s="30">
        <v>183385</v>
      </c>
    </row>
    <row r="42" spans="1:13" ht="12.75" x14ac:dyDescent="0.2">
      <c r="A42" s="38" t="s">
        <v>41</v>
      </c>
      <c r="B42" s="49"/>
      <c r="C42" s="30"/>
      <c r="D42" s="30"/>
      <c r="E42" s="30"/>
      <c r="F42" s="30"/>
      <c r="G42" s="30"/>
      <c r="H42" s="2"/>
      <c r="I42" s="30"/>
      <c r="J42" s="30"/>
      <c r="K42" s="30"/>
      <c r="L42" s="30"/>
      <c r="M42" s="30"/>
    </row>
    <row r="43" spans="1:13" ht="12.75" x14ac:dyDescent="0.2">
      <c r="A43" s="39" t="s">
        <v>42</v>
      </c>
      <c r="B43" s="49">
        <v>11885.5</v>
      </c>
      <c r="C43" s="30">
        <v>23244</v>
      </c>
      <c r="D43" s="30">
        <v>34575</v>
      </c>
      <c r="E43" s="30">
        <v>46275.3</v>
      </c>
      <c r="F43" s="30">
        <v>58203.5</v>
      </c>
      <c r="G43" s="30">
        <v>70628.3</v>
      </c>
      <c r="H43" s="30">
        <v>83226.3</v>
      </c>
      <c r="I43" s="30">
        <v>96060.2</v>
      </c>
      <c r="J43" s="30">
        <v>109409.5</v>
      </c>
      <c r="K43" s="30">
        <v>122885.8</v>
      </c>
      <c r="L43" s="30">
        <v>136191.20000000001</v>
      </c>
      <c r="M43" s="30">
        <v>149561</v>
      </c>
    </row>
    <row r="44" spans="1:13" ht="12.75" x14ac:dyDescent="0.2">
      <c r="A44" s="39" t="s">
        <v>43</v>
      </c>
      <c r="B44" s="49">
        <v>16.2</v>
      </c>
      <c r="C44" s="30">
        <v>32.700000000000003</v>
      </c>
      <c r="D44" s="30">
        <v>51.8</v>
      </c>
      <c r="E44" s="30">
        <v>70.2</v>
      </c>
      <c r="F44" s="30">
        <v>88.6</v>
      </c>
      <c r="G44" s="30">
        <v>108.3</v>
      </c>
      <c r="H44" s="30">
        <v>125.1</v>
      </c>
      <c r="I44" s="30">
        <v>142.6</v>
      </c>
      <c r="J44" s="30">
        <v>160.80000000000001</v>
      </c>
      <c r="K44" s="30">
        <v>179.5</v>
      </c>
      <c r="L44" s="30">
        <v>197.9</v>
      </c>
      <c r="M44" s="30">
        <v>213.7</v>
      </c>
    </row>
    <row r="45" spans="1:13" ht="12.75" x14ac:dyDescent="0.2">
      <c r="A45" s="39" t="s">
        <v>44</v>
      </c>
      <c r="B45" s="49">
        <v>5.8</v>
      </c>
      <c r="C45" s="30">
        <v>12.6</v>
      </c>
      <c r="D45" s="30">
        <v>19.3</v>
      </c>
      <c r="E45" s="30">
        <v>26.6</v>
      </c>
      <c r="F45" s="30">
        <v>33.5</v>
      </c>
      <c r="G45" s="30">
        <v>39.5</v>
      </c>
      <c r="H45" s="30">
        <v>44.4</v>
      </c>
      <c r="I45" s="30">
        <v>48.8</v>
      </c>
      <c r="J45" s="30">
        <v>54.9</v>
      </c>
      <c r="K45" s="30">
        <v>61.6</v>
      </c>
      <c r="L45" s="30">
        <v>67.400000000000006</v>
      </c>
      <c r="M45" s="30">
        <v>72.400000000000006</v>
      </c>
    </row>
    <row r="46" spans="1:13" ht="12.75" x14ac:dyDescent="0.2">
      <c r="A46" s="39" t="s">
        <v>45</v>
      </c>
      <c r="B46" s="49">
        <v>2650.5</v>
      </c>
      <c r="C46" s="30">
        <v>5182.8999999999996</v>
      </c>
      <c r="D46" s="30">
        <v>7647.4</v>
      </c>
      <c r="E46" s="30">
        <v>10314.700000000001</v>
      </c>
      <c r="F46" s="30">
        <v>12954.6</v>
      </c>
      <c r="G46" s="30">
        <v>15621.1</v>
      </c>
      <c r="H46" s="30">
        <v>18446.099999999999</v>
      </c>
      <c r="I46" s="30">
        <v>21245.5</v>
      </c>
      <c r="J46" s="30">
        <v>24066.5</v>
      </c>
      <c r="K46" s="30">
        <v>27076.400000000001</v>
      </c>
      <c r="L46" s="30">
        <v>30076.1</v>
      </c>
      <c r="M46" s="30">
        <v>33493</v>
      </c>
    </row>
    <row r="47" spans="1:13" ht="25.5" x14ac:dyDescent="0.2">
      <c r="A47" s="39" t="s">
        <v>46</v>
      </c>
      <c r="B47" s="49">
        <v>3.9</v>
      </c>
      <c r="C47" s="30">
        <v>7.2</v>
      </c>
      <c r="D47" s="30">
        <v>10.9</v>
      </c>
      <c r="E47" s="30">
        <v>14.2</v>
      </c>
      <c r="F47" s="30">
        <v>17.7</v>
      </c>
      <c r="G47" s="30">
        <v>21.2</v>
      </c>
      <c r="H47" s="30">
        <v>24.8</v>
      </c>
      <c r="I47" s="30">
        <v>28.5</v>
      </c>
      <c r="J47" s="30">
        <v>32.5</v>
      </c>
      <c r="K47" s="30">
        <v>36.700000000000003</v>
      </c>
      <c r="L47" s="30">
        <v>40.700000000000003</v>
      </c>
      <c r="M47" s="30">
        <v>45</v>
      </c>
    </row>
    <row r="48" spans="1:13" ht="12.75" x14ac:dyDescent="0.2">
      <c r="A48" s="40">
        <v>2013</v>
      </c>
      <c r="B48" s="4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63.75" x14ac:dyDescent="0.2">
      <c r="A49" s="38" t="s">
        <v>40</v>
      </c>
      <c r="B49" s="49">
        <v>15841.6</v>
      </c>
      <c r="C49" s="30">
        <v>31486.1</v>
      </c>
      <c r="D49" s="30">
        <v>46742.6</v>
      </c>
      <c r="E49" s="30">
        <v>62338.1</v>
      </c>
      <c r="F49" s="30">
        <v>78644</v>
      </c>
      <c r="G49" s="30">
        <v>95567.7</v>
      </c>
      <c r="H49" s="30">
        <v>112797.6</v>
      </c>
      <c r="I49" s="30">
        <v>130467.7</v>
      </c>
      <c r="J49" s="30">
        <v>148344</v>
      </c>
      <c r="K49" s="30">
        <v>166593.60000000001</v>
      </c>
      <c r="L49" s="30">
        <v>184893.7</v>
      </c>
      <c r="M49" s="30">
        <v>203428.7</v>
      </c>
    </row>
    <row r="50" spans="1:13" ht="12.75" x14ac:dyDescent="0.2">
      <c r="A50" s="38" t="s">
        <v>41</v>
      </c>
      <c r="B50" s="4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2.75" x14ac:dyDescent="0.2">
      <c r="A51" s="39" t="s">
        <v>42</v>
      </c>
      <c r="B51" s="49">
        <v>12780</v>
      </c>
      <c r="C51" s="30">
        <v>25451.4</v>
      </c>
      <c r="D51" s="30">
        <v>37883.800000000003</v>
      </c>
      <c r="E51" s="30">
        <v>50776.4</v>
      </c>
      <c r="F51" s="30">
        <v>64017.4</v>
      </c>
      <c r="G51" s="30">
        <v>77609.7</v>
      </c>
      <c r="H51" s="30">
        <v>91546.8</v>
      </c>
      <c r="I51" s="30">
        <v>105829.1</v>
      </c>
      <c r="J51" s="30">
        <v>120032.6</v>
      </c>
      <c r="K51" s="30">
        <v>134522.9</v>
      </c>
      <c r="L51" s="30">
        <v>149559</v>
      </c>
      <c r="M51" s="30">
        <v>164350.20000000001</v>
      </c>
    </row>
    <row r="52" spans="1:13" ht="12.75" x14ac:dyDescent="0.2">
      <c r="A52" s="39" t="s">
        <v>43</v>
      </c>
      <c r="B52" s="49">
        <v>14.6</v>
      </c>
      <c r="C52" s="30">
        <v>29</v>
      </c>
      <c r="D52" s="30">
        <v>44.2</v>
      </c>
      <c r="E52" s="30">
        <v>60.3</v>
      </c>
      <c r="F52" s="30">
        <v>75.5</v>
      </c>
      <c r="G52" s="30">
        <v>91.2</v>
      </c>
      <c r="H52" s="30">
        <v>105.9</v>
      </c>
      <c r="I52" s="30">
        <v>120.4</v>
      </c>
      <c r="J52" s="30">
        <v>135.6</v>
      </c>
      <c r="K52" s="30">
        <v>151.9</v>
      </c>
      <c r="L52" s="30">
        <v>167.5</v>
      </c>
      <c r="M52" s="30">
        <v>183.2</v>
      </c>
    </row>
    <row r="53" spans="1:13" ht="12.75" x14ac:dyDescent="0.2">
      <c r="A53" s="39" t="s">
        <v>44</v>
      </c>
      <c r="B53" s="49">
        <v>4.5999999999999996</v>
      </c>
      <c r="C53" s="30">
        <v>10.6</v>
      </c>
      <c r="D53" s="30">
        <v>16.899999999999999</v>
      </c>
      <c r="E53" s="30">
        <v>24.1</v>
      </c>
      <c r="F53" s="30">
        <v>31.1</v>
      </c>
      <c r="G53" s="30">
        <v>36.6</v>
      </c>
      <c r="H53" s="30">
        <v>41</v>
      </c>
      <c r="I53" s="30">
        <v>45.2</v>
      </c>
      <c r="J53" s="30">
        <v>53.3</v>
      </c>
      <c r="K53" s="30">
        <v>61.4</v>
      </c>
      <c r="L53" s="30">
        <v>71.5</v>
      </c>
      <c r="M53" s="30">
        <v>78.400000000000006</v>
      </c>
    </row>
    <row r="54" spans="1:13" ht="12.75" x14ac:dyDescent="0.2">
      <c r="A54" s="39" t="s">
        <v>45</v>
      </c>
      <c r="B54" s="49">
        <v>3038.3</v>
      </c>
      <c r="C54" s="30">
        <v>5987.3</v>
      </c>
      <c r="D54" s="30">
        <v>8785.6</v>
      </c>
      <c r="E54" s="30">
        <v>11461</v>
      </c>
      <c r="F54" s="30">
        <v>14499.7</v>
      </c>
      <c r="G54" s="30">
        <v>17806</v>
      </c>
      <c r="H54" s="30">
        <v>21075.7</v>
      </c>
      <c r="I54" s="30">
        <v>24440.9</v>
      </c>
      <c r="J54" s="30">
        <v>28085.9</v>
      </c>
      <c r="K54" s="30">
        <v>31815.9</v>
      </c>
      <c r="L54" s="30">
        <v>35049.699999999997</v>
      </c>
      <c r="M54" s="30">
        <v>38766.800000000003</v>
      </c>
    </row>
    <row r="55" spans="1:13" ht="25.5" x14ac:dyDescent="0.2">
      <c r="A55" s="39" t="s">
        <v>46</v>
      </c>
      <c r="B55" s="49">
        <v>4</v>
      </c>
      <c r="C55" s="30">
        <v>7.8</v>
      </c>
      <c r="D55" s="30">
        <v>12</v>
      </c>
      <c r="E55" s="30">
        <v>16.2</v>
      </c>
      <c r="F55" s="30">
        <v>20.3</v>
      </c>
      <c r="G55" s="30">
        <v>24.2</v>
      </c>
      <c r="H55" s="30">
        <v>28.2</v>
      </c>
      <c r="I55" s="30">
        <v>32</v>
      </c>
      <c r="J55" s="30">
        <v>36.6</v>
      </c>
      <c r="K55" s="30">
        <v>41.4</v>
      </c>
      <c r="L55" s="30">
        <v>45.9</v>
      </c>
      <c r="M55" s="30">
        <v>50</v>
      </c>
    </row>
    <row r="56" spans="1:13" ht="12.75" x14ac:dyDescent="0.2">
      <c r="A56" s="40">
        <v>2014</v>
      </c>
      <c r="B56" s="4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63.75" x14ac:dyDescent="0.2">
      <c r="A57" s="38" t="s">
        <v>40</v>
      </c>
      <c r="B57" s="49">
        <v>16841.900000000001</v>
      </c>
      <c r="C57" s="30">
        <v>33455.599999999999</v>
      </c>
      <c r="D57" s="30">
        <v>49806.6</v>
      </c>
      <c r="E57" s="30">
        <v>66487.399999999994</v>
      </c>
      <c r="F57" s="30">
        <v>83858</v>
      </c>
      <c r="G57" s="30">
        <v>101730.6</v>
      </c>
      <c r="H57" s="30">
        <v>120146.8</v>
      </c>
      <c r="I57" s="30">
        <v>138787.20000000001</v>
      </c>
      <c r="J57" s="30">
        <v>156938.20000000001</v>
      </c>
      <c r="K57" s="30">
        <v>176186.3</v>
      </c>
      <c r="L57" s="30">
        <v>195643.7</v>
      </c>
      <c r="M57" s="30">
        <v>215238.5</v>
      </c>
    </row>
    <row r="58" spans="1:13" ht="12.75" x14ac:dyDescent="0.2">
      <c r="A58" s="38" t="s">
        <v>41</v>
      </c>
      <c r="B58" s="4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ht="12.75" x14ac:dyDescent="0.2">
      <c r="A59" s="39" t="s">
        <v>42</v>
      </c>
      <c r="B59" s="49">
        <v>13479</v>
      </c>
      <c r="C59" s="30">
        <v>26832.1</v>
      </c>
      <c r="D59" s="30">
        <v>40366.639999999999</v>
      </c>
      <c r="E59" s="30">
        <v>54173</v>
      </c>
      <c r="F59" s="30">
        <v>68333.5</v>
      </c>
      <c r="G59" s="30">
        <v>82883.899999999994</v>
      </c>
      <c r="H59" s="30">
        <v>97550.5</v>
      </c>
      <c r="I59" s="30">
        <v>112761.1</v>
      </c>
      <c r="J59" s="30">
        <v>127266.7</v>
      </c>
      <c r="K59" s="30">
        <v>142237.1</v>
      </c>
      <c r="L59" s="30">
        <v>157294</v>
      </c>
      <c r="M59" s="30">
        <v>172533.5</v>
      </c>
    </row>
    <row r="60" spans="1:13" ht="12.75" x14ac:dyDescent="0.2">
      <c r="A60" s="39" t="s">
        <v>43</v>
      </c>
      <c r="B60" s="49">
        <v>14.3</v>
      </c>
      <c r="C60" s="30">
        <v>29.9</v>
      </c>
      <c r="D60" s="30">
        <v>44.92</v>
      </c>
      <c r="E60" s="30">
        <v>59.9</v>
      </c>
      <c r="F60" s="30">
        <v>74.7</v>
      </c>
      <c r="G60" s="30">
        <v>89.1</v>
      </c>
      <c r="H60" s="30">
        <v>111.7</v>
      </c>
      <c r="I60" s="30">
        <v>125.3</v>
      </c>
      <c r="J60" s="30">
        <v>139.9</v>
      </c>
      <c r="K60" s="30">
        <v>154.80000000000001</v>
      </c>
      <c r="L60" s="30">
        <v>169.3</v>
      </c>
      <c r="M60" s="30">
        <v>183.8</v>
      </c>
    </row>
    <row r="61" spans="1:13" ht="12.75" x14ac:dyDescent="0.2">
      <c r="A61" s="39" t="s">
        <v>44</v>
      </c>
      <c r="B61" s="49">
        <v>5.5</v>
      </c>
      <c r="C61" s="30">
        <v>12.1</v>
      </c>
      <c r="D61" s="30">
        <v>18.72</v>
      </c>
      <c r="E61" s="30">
        <v>25.7</v>
      </c>
      <c r="F61" s="30">
        <v>32.5</v>
      </c>
      <c r="G61" s="30">
        <v>38.1</v>
      </c>
      <c r="H61" s="30">
        <v>42.7</v>
      </c>
      <c r="I61" s="30">
        <v>47.5</v>
      </c>
      <c r="J61" s="30">
        <v>55.3</v>
      </c>
      <c r="K61" s="30">
        <v>63.1</v>
      </c>
      <c r="L61" s="30">
        <v>70.3</v>
      </c>
      <c r="M61" s="30">
        <v>77.7</v>
      </c>
    </row>
    <row r="62" spans="1:13" ht="12.75" x14ac:dyDescent="0.2">
      <c r="A62" s="39" t="s">
        <v>45</v>
      </c>
      <c r="B62" s="49">
        <v>3339.4</v>
      </c>
      <c r="C62" s="30">
        <v>6574</v>
      </c>
      <c r="D62" s="30">
        <v>9364.44</v>
      </c>
      <c r="E62" s="30">
        <v>12212.7</v>
      </c>
      <c r="F62" s="30">
        <v>15396.6</v>
      </c>
      <c r="G62" s="30">
        <v>18694.599999999999</v>
      </c>
      <c r="H62" s="30">
        <v>22412.5</v>
      </c>
      <c r="I62" s="30">
        <v>25819.8</v>
      </c>
      <c r="J62" s="30">
        <v>29437.9</v>
      </c>
      <c r="K62" s="30">
        <v>33688</v>
      </c>
      <c r="L62" s="30">
        <v>38062.1</v>
      </c>
      <c r="M62" s="30">
        <v>42391</v>
      </c>
    </row>
    <row r="63" spans="1:13" ht="25.5" x14ac:dyDescent="0.2">
      <c r="A63" s="39" t="s">
        <v>46</v>
      </c>
      <c r="B63" s="56">
        <v>3.6</v>
      </c>
      <c r="C63" s="30">
        <v>7.6</v>
      </c>
      <c r="D63" s="30">
        <v>11.84</v>
      </c>
      <c r="E63" s="30">
        <v>16.100000000000001</v>
      </c>
      <c r="F63" s="30">
        <v>20.7</v>
      </c>
      <c r="G63" s="30">
        <v>25</v>
      </c>
      <c r="H63" s="30">
        <v>29.4</v>
      </c>
      <c r="I63" s="30">
        <v>33.5</v>
      </c>
      <c r="J63" s="30">
        <v>38.4</v>
      </c>
      <c r="K63" s="30">
        <v>43.3</v>
      </c>
      <c r="L63" s="30">
        <v>48</v>
      </c>
      <c r="M63" s="30">
        <v>52.5</v>
      </c>
    </row>
    <row r="64" spans="1:13" ht="12.75" x14ac:dyDescent="0.2">
      <c r="A64" s="40">
        <v>2015</v>
      </c>
      <c r="B64" s="56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ht="63.75" x14ac:dyDescent="0.2">
      <c r="A65" s="38" t="s">
        <v>40</v>
      </c>
      <c r="B65" s="49">
        <v>17152.2</v>
      </c>
      <c r="C65" s="30">
        <v>34121</v>
      </c>
      <c r="D65" s="30">
        <v>51147.6</v>
      </c>
      <c r="E65" s="30">
        <v>68295</v>
      </c>
      <c r="F65" s="30">
        <v>86070.5</v>
      </c>
      <c r="G65" s="30">
        <v>104318.39999999999</v>
      </c>
      <c r="H65" s="30">
        <v>122998.39999999999</v>
      </c>
      <c r="I65" s="30">
        <v>142145</v>
      </c>
      <c r="J65" s="30">
        <v>161499.79999999999</v>
      </c>
      <c r="K65" s="30">
        <v>180875.1</v>
      </c>
      <c r="L65" s="30">
        <v>201052.6</v>
      </c>
      <c r="M65" s="30">
        <v>221237.5</v>
      </c>
    </row>
    <row r="66" spans="1:13" ht="12.75" x14ac:dyDescent="0.2">
      <c r="A66" s="38" t="s">
        <v>41</v>
      </c>
      <c r="B66" s="4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2.75" x14ac:dyDescent="0.2">
      <c r="A67" s="39" t="s">
        <v>42</v>
      </c>
      <c r="B67" s="49">
        <v>13674.9</v>
      </c>
      <c r="C67" s="30">
        <v>27327.599999999999</v>
      </c>
      <c r="D67" s="30">
        <v>41089.300000000003</v>
      </c>
      <c r="E67" s="30">
        <v>55199.199999999997</v>
      </c>
      <c r="F67" s="30">
        <v>69705.5</v>
      </c>
      <c r="G67" s="30">
        <v>84658.7</v>
      </c>
      <c r="H67" s="30">
        <v>99938.9</v>
      </c>
      <c r="I67" s="30">
        <v>115709.5</v>
      </c>
      <c r="J67" s="30">
        <v>131741.4</v>
      </c>
      <c r="K67" s="30">
        <v>147788.20000000001</v>
      </c>
      <c r="L67" s="30">
        <v>164400.29999999999</v>
      </c>
      <c r="M67" s="30">
        <v>180960.3</v>
      </c>
    </row>
    <row r="68" spans="1:13" ht="12.75" x14ac:dyDescent="0.2">
      <c r="A68" s="39" t="s">
        <v>43</v>
      </c>
      <c r="B68" s="49">
        <v>12.3</v>
      </c>
      <c r="C68" s="30">
        <v>26.2</v>
      </c>
      <c r="D68" s="30">
        <v>51.5</v>
      </c>
      <c r="E68" s="30">
        <v>65.400000000000006</v>
      </c>
      <c r="F68" s="30">
        <v>78.8</v>
      </c>
      <c r="G68" s="30">
        <v>91.9</v>
      </c>
      <c r="H68" s="30">
        <v>104.8</v>
      </c>
      <c r="I68" s="30">
        <v>117.2</v>
      </c>
      <c r="J68" s="30">
        <v>130.30000000000001</v>
      </c>
      <c r="K68" s="30">
        <v>143.6</v>
      </c>
      <c r="L68" s="30">
        <v>155.5</v>
      </c>
      <c r="M68" s="30">
        <v>167.6</v>
      </c>
    </row>
    <row r="69" spans="1:13" ht="12.75" x14ac:dyDescent="0.2">
      <c r="A69" s="39" t="s">
        <v>44</v>
      </c>
      <c r="B69" s="49">
        <v>5.7</v>
      </c>
      <c r="C69" s="30">
        <v>17.399999999999999</v>
      </c>
      <c r="D69" s="30">
        <v>36.1</v>
      </c>
      <c r="E69" s="30">
        <v>44.7</v>
      </c>
      <c r="F69" s="30">
        <v>52.2</v>
      </c>
      <c r="G69" s="30">
        <v>59.5</v>
      </c>
      <c r="H69" s="30">
        <v>66</v>
      </c>
      <c r="I69" s="30">
        <v>70.7</v>
      </c>
      <c r="J69" s="30">
        <v>78.599999999999994</v>
      </c>
      <c r="K69" s="30">
        <v>86.4</v>
      </c>
      <c r="L69" s="30">
        <v>94.3</v>
      </c>
      <c r="M69" s="30">
        <v>102.6</v>
      </c>
    </row>
    <row r="70" spans="1:13" ht="12.75" x14ac:dyDescent="0.2">
      <c r="A70" s="39" t="s">
        <v>45</v>
      </c>
      <c r="B70" s="49">
        <v>3455.4</v>
      </c>
      <c r="C70" s="30">
        <v>6741.8</v>
      </c>
      <c r="D70" s="30">
        <v>9958.6</v>
      </c>
      <c r="E70" s="30">
        <v>12966.5</v>
      </c>
      <c r="F70" s="30">
        <v>16205.2</v>
      </c>
      <c r="G70" s="30">
        <v>19469.7</v>
      </c>
      <c r="H70" s="30">
        <v>22841</v>
      </c>
      <c r="I70" s="30">
        <v>26191.200000000001</v>
      </c>
      <c r="J70" s="30">
        <v>29482.5</v>
      </c>
      <c r="K70" s="30">
        <v>32779</v>
      </c>
      <c r="L70" s="30">
        <v>36314.199999999997</v>
      </c>
      <c r="M70" s="30">
        <v>39908.699999999997</v>
      </c>
    </row>
    <row r="71" spans="1:13" ht="25.5" x14ac:dyDescent="0.2">
      <c r="A71" s="39" t="s">
        <v>46</v>
      </c>
      <c r="B71" s="49">
        <v>3.9</v>
      </c>
      <c r="C71" s="30">
        <v>8</v>
      </c>
      <c r="D71" s="30">
        <v>12.1</v>
      </c>
      <c r="E71" s="30">
        <v>19.2</v>
      </c>
      <c r="F71" s="30">
        <v>28.8</v>
      </c>
      <c r="G71" s="30">
        <v>38.6</v>
      </c>
      <c r="H71" s="30">
        <v>47.8</v>
      </c>
      <c r="I71" s="30">
        <v>56.5</v>
      </c>
      <c r="J71" s="30">
        <v>67</v>
      </c>
      <c r="K71" s="30">
        <v>77.900000000000006</v>
      </c>
      <c r="L71" s="30">
        <v>88.3</v>
      </c>
      <c r="M71" s="30">
        <v>98.3</v>
      </c>
    </row>
    <row r="72" spans="1:13" ht="12.75" x14ac:dyDescent="0.2">
      <c r="A72" s="40">
        <v>2016</v>
      </c>
      <c r="B72" s="4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ht="63.75" x14ac:dyDescent="0.2">
      <c r="A73" s="38" t="s">
        <v>40</v>
      </c>
      <c r="B73" s="49">
        <v>18435</v>
      </c>
      <c r="C73" s="30">
        <v>36564.5</v>
      </c>
      <c r="D73" s="30">
        <v>54692.2</v>
      </c>
      <c r="E73" s="30">
        <v>73033.5</v>
      </c>
      <c r="F73" s="30">
        <v>91872.9</v>
      </c>
      <c r="G73" s="30">
        <v>111161.2</v>
      </c>
      <c r="H73" s="30">
        <v>131081.60000000001</v>
      </c>
      <c r="I73" s="30">
        <v>151755.1</v>
      </c>
      <c r="J73" s="30">
        <v>172350</v>
      </c>
      <c r="K73" s="30">
        <v>193014.3</v>
      </c>
      <c r="L73" s="30">
        <v>214326.5</v>
      </c>
      <c r="M73" s="30">
        <v>235716</v>
      </c>
    </row>
    <row r="74" spans="1:13" ht="12.75" x14ac:dyDescent="0.2">
      <c r="A74" s="38" t="s">
        <v>41</v>
      </c>
      <c r="B74" s="4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12.75" x14ac:dyDescent="0.2">
      <c r="A75" s="39" t="s">
        <v>42</v>
      </c>
      <c r="B75" s="49">
        <v>14597.1</v>
      </c>
      <c r="C75" s="30">
        <v>29432.799999999999</v>
      </c>
      <c r="D75" s="30">
        <v>44491.6</v>
      </c>
      <c r="E75" s="30">
        <v>59463.1</v>
      </c>
      <c r="F75" s="30">
        <v>74830.100000000006</v>
      </c>
      <c r="G75" s="30">
        <v>90660.800000000003</v>
      </c>
      <c r="H75" s="30">
        <v>106958</v>
      </c>
      <c r="I75" s="30">
        <v>123889</v>
      </c>
      <c r="J75" s="30">
        <v>140675.70000000001</v>
      </c>
      <c r="K75" s="30">
        <v>157579.20000000001</v>
      </c>
      <c r="L75" s="30">
        <v>174936.9</v>
      </c>
      <c r="M75" s="30">
        <v>192447.8</v>
      </c>
    </row>
    <row r="76" spans="1:13" ht="12.75" x14ac:dyDescent="0.2">
      <c r="A76" s="39" t="s">
        <v>43</v>
      </c>
      <c r="B76" s="49">
        <v>10.6</v>
      </c>
      <c r="C76" s="30">
        <v>22</v>
      </c>
      <c r="D76" s="30">
        <v>34</v>
      </c>
      <c r="E76" s="30">
        <v>45.6</v>
      </c>
      <c r="F76" s="30">
        <v>57.3</v>
      </c>
      <c r="G76" s="30">
        <v>68.900000000000006</v>
      </c>
      <c r="H76" s="30">
        <v>80.2</v>
      </c>
      <c r="I76" s="30">
        <v>92.2</v>
      </c>
      <c r="J76" s="30">
        <v>103.9</v>
      </c>
      <c r="K76" s="30">
        <v>115.8</v>
      </c>
      <c r="L76" s="30">
        <v>127</v>
      </c>
      <c r="M76" s="30">
        <v>138.6</v>
      </c>
    </row>
    <row r="77" spans="1:13" ht="12.75" x14ac:dyDescent="0.2">
      <c r="A77" s="39" t="s">
        <v>44</v>
      </c>
      <c r="B77" s="49">
        <v>5.4</v>
      </c>
      <c r="C77" s="30">
        <v>14.4</v>
      </c>
      <c r="D77" s="30">
        <v>23.7</v>
      </c>
      <c r="E77" s="30">
        <v>33</v>
      </c>
      <c r="F77" s="30">
        <v>41.3</v>
      </c>
      <c r="G77" s="30">
        <v>48.8</v>
      </c>
      <c r="H77" s="30">
        <v>54.6</v>
      </c>
      <c r="I77" s="30">
        <v>61.1</v>
      </c>
      <c r="J77" s="30">
        <v>70.5</v>
      </c>
      <c r="K77" s="30">
        <v>80.5</v>
      </c>
      <c r="L77" s="30">
        <v>90.5</v>
      </c>
      <c r="M77" s="30">
        <v>98.6</v>
      </c>
    </row>
    <row r="78" spans="1:13" ht="12.75" x14ac:dyDescent="0.2">
      <c r="A78" s="39" t="s">
        <v>45</v>
      </c>
      <c r="B78" s="49">
        <v>3812.2</v>
      </c>
      <c r="C78" s="30">
        <v>7074.6</v>
      </c>
      <c r="D78" s="30">
        <v>10111.1</v>
      </c>
      <c r="E78" s="30">
        <v>13448.5</v>
      </c>
      <c r="F78" s="30">
        <v>16890.8</v>
      </c>
      <c r="G78" s="30">
        <v>20319.2</v>
      </c>
      <c r="H78" s="30">
        <v>23916.9</v>
      </c>
      <c r="I78" s="30">
        <v>27632.1</v>
      </c>
      <c r="J78" s="30">
        <v>31406.799999999999</v>
      </c>
      <c r="K78" s="30">
        <v>35133.5</v>
      </c>
      <c r="L78" s="30">
        <v>39052.800000000003</v>
      </c>
      <c r="M78" s="30">
        <v>42900.3</v>
      </c>
    </row>
    <row r="79" spans="1:13" ht="25.5" x14ac:dyDescent="0.2">
      <c r="A79" s="39" t="s">
        <v>46</v>
      </c>
      <c r="B79" s="49">
        <v>9.6</v>
      </c>
      <c r="C79" s="30">
        <v>20.6</v>
      </c>
      <c r="D79" s="30">
        <v>31.8</v>
      </c>
      <c r="E79" s="30">
        <v>43.2</v>
      </c>
      <c r="F79" s="30">
        <v>53.4</v>
      </c>
      <c r="G79" s="30">
        <v>63.4</v>
      </c>
      <c r="H79" s="30">
        <v>71.900000000000006</v>
      </c>
      <c r="I79" s="30">
        <v>81.2</v>
      </c>
      <c r="J79" s="30">
        <v>93.2</v>
      </c>
      <c r="K79" s="30">
        <v>105.3</v>
      </c>
      <c r="L79" s="30">
        <v>119.3</v>
      </c>
      <c r="M79" s="30">
        <v>130.6</v>
      </c>
    </row>
    <row r="80" spans="1:13" ht="12.75" x14ac:dyDescent="0.2">
      <c r="A80" s="40">
        <v>2017</v>
      </c>
      <c r="B80" s="4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3" ht="63.75" x14ac:dyDescent="0.2">
      <c r="A81" s="38" t="s">
        <v>40</v>
      </c>
      <c r="B81" s="49">
        <v>19163.5</v>
      </c>
      <c r="C81" s="30">
        <v>37687.4</v>
      </c>
      <c r="D81" s="30">
        <v>56210.3</v>
      </c>
      <c r="E81" s="30">
        <v>75004.399999999994</v>
      </c>
      <c r="F81" s="30">
        <v>94266.5</v>
      </c>
      <c r="G81" s="30">
        <v>113737.2</v>
      </c>
      <c r="H81" s="30">
        <v>133808.5</v>
      </c>
      <c r="I81" s="30">
        <v>154840</v>
      </c>
      <c r="J81" s="30">
        <v>175795.5</v>
      </c>
      <c r="K81" s="30">
        <v>197038.3</v>
      </c>
      <c r="L81" s="30">
        <v>219123.20000000001</v>
      </c>
      <c r="M81" s="30">
        <v>240485.2</v>
      </c>
    </row>
    <row r="82" spans="1:13" ht="12.75" x14ac:dyDescent="0.2">
      <c r="A82" s="38" t="s">
        <v>41</v>
      </c>
      <c r="B82" s="4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ht="12.75" x14ac:dyDescent="0.2">
      <c r="A83" s="39" t="s">
        <v>42</v>
      </c>
      <c r="B83" s="49">
        <v>15685.3</v>
      </c>
      <c r="C83" s="30">
        <v>30804.7</v>
      </c>
      <c r="D83" s="30">
        <v>45946</v>
      </c>
      <c r="E83" s="30">
        <v>61306</v>
      </c>
      <c r="F83" s="30">
        <v>77060.5</v>
      </c>
      <c r="G83" s="30">
        <v>92767.1</v>
      </c>
      <c r="H83" s="30">
        <v>108338.8</v>
      </c>
      <c r="I83" s="30">
        <v>123410.7</v>
      </c>
      <c r="J83" s="30">
        <v>138779.6</v>
      </c>
      <c r="K83" s="30">
        <v>152837.20000000001</v>
      </c>
      <c r="L83" s="30">
        <v>167234.4</v>
      </c>
      <c r="M83" s="30">
        <v>181954.1</v>
      </c>
    </row>
    <row r="84" spans="1:13" ht="12.75" x14ac:dyDescent="0.2">
      <c r="A84" s="39" t="s">
        <v>43</v>
      </c>
      <c r="B84" s="49">
        <v>10.4</v>
      </c>
      <c r="C84" s="30">
        <v>21</v>
      </c>
      <c r="D84" s="30">
        <v>32.5</v>
      </c>
      <c r="E84" s="30">
        <v>43.9</v>
      </c>
      <c r="F84" s="30">
        <v>55.4</v>
      </c>
      <c r="G84" s="30">
        <v>66.599999999999994</v>
      </c>
      <c r="H84" s="30">
        <v>77.400000000000006</v>
      </c>
      <c r="I84" s="30">
        <v>88.7</v>
      </c>
      <c r="J84" s="30">
        <v>100</v>
      </c>
      <c r="K84" s="30">
        <v>111.7</v>
      </c>
      <c r="L84" s="30">
        <v>123.1</v>
      </c>
      <c r="M84" s="30">
        <v>133.30000000000001</v>
      </c>
    </row>
    <row r="85" spans="1:13" ht="12.75" x14ac:dyDescent="0.2">
      <c r="A85" s="39" t="s">
        <v>44</v>
      </c>
      <c r="B85" s="49">
        <v>8.4</v>
      </c>
      <c r="C85" s="30">
        <v>18</v>
      </c>
      <c r="D85" s="30">
        <v>27</v>
      </c>
      <c r="E85" s="30">
        <v>36.799999999999997</v>
      </c>
      <c r="F85" s="30">
        <v>47.4</v>
      </c>
      <c r="G85" s="30">
        <v>56.3</v>
      </c>
      <c r="H85" s="30">
        <v>64.3</v>
      </c>
      <c r="I85" s="30">
        <v>73.3</v>
      </c>
      <c r="J85" s="30">
        <v>85</v>
      </c>
      <c r="K85" s="30">
        <v>98.8</v>
      </c>
      <c r="L85" s="30">
        <v>110.8</v>
      </c>
      <c r="M85" s="30">
        <v>121.2</v>
      </c>
    </row>
    <row r="86" spans="1:13" ht="12.75" x14ac:dyDescent="0.2">
      <c r="A86" s="39" t="s">
        <v>45</v>
      </c>
      <c r="B86" s="49">
        <v>3435.7</v>
      </c>
      <c r="C86" s="30">
        <v>6796.1</v>
      </c>
      <c r="D86" s="30">
        <v>10126.299999999999</v>
      </c>
      <c r="E86" s="30">
        <v>13518.2</v>
      </c>
      <c r="F86" s="30">
        <v>16982.099999999999</v>
      </c>
      <c r="G86" s="30">
        <v>20705.8</v>
      </c>
      <c r="H86" s="30">
        <v>25168.2</v>
      </c>
      <c r="I86" s="30">
        <v>31089.1</v>
      </c>
      <c r="J86" s="30">
        <v>36633.1</v>
      </c>
      <c r="K86" s="30">
        <v>43771.3</v>
      </c>
      <c r="L86" s="30">
        <v>51414.8</v>
      </c>
      <c r="M86" s="30">
        <v>58019.4</v>
      </c>
    </row>
    <row r="87" spans="1:13" ht="25.5" x14ac:dyDescent="0.2">
      <c r="A87" s="39" t="s">
        <v>46</v>
      </c>
      <c r="B87" s="49">
        <v>23.8</v>
      </c>
      <c r="C87" s="30">
        <v>47.6</v>
      </c>
      <c r="D87" s="30">
        <v>78.5</v>
      </c>
      <c r="E87" s="30">
        <v>99.4</v>
      </c>
      <c r="F87" s="30">
        <v>121</v>
      </c>
      <c r="G87" s="30">
        <v>141.4</v>
      </c>
      <c r="H87" s="30">
        <v>159.80000000000001</v>
      </c>
      <c r="I87" s="30">
        <v>178.2</v>
      </c>
      <c r="J87" s="30">
        <v>197.8</v>
      </c>
      <c r="K87" s="30">
        <v>219.2</v>
      </c>
      <c r="L87" s="30">
        <v>240.1</v>
      </c>
      <c r="M87" s="30">
        <v>257.2</v>
      </c>
    </row>
    <row r="88" spans="1:13" ht="12.75" x14ac:dyDescent="0.2">
      <c r="A88" s="40">
        <v>2018</v>
      </c>
      <c r="B88" s="4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</row>
    <row r="89" spans="1:13" ht="63.75" x14ac:dyDescent="0.2">
      <c r="A89" s="38" t="s">
        <v>40</v>
      </c>
      <c r="B89" s="49">
        <v>19826.5</v>
      </c>
      <c r="C89" s="30">
        <v>38986.300000000003</v>
      </c>
      <c r="D89" s="30">
        <v>58110</v>
      </c>
      <c r="E89" s="30">
        <v>77679.600000000006</v>
      </c>
      <c r="F89" s="66">
        <v>97739.1</v>
      </c>
      <c r="G89" s="30">
        <v>118875.2</v>
      </c>
      <c r="H89" s="30">
        <v>140142.20000000001</v>
      </c>
      <c r="I89" s="66">
        <v>161197.6</v>
      </c>
      <c r="J89" s="66">
        <v>182156.3</v>
      </c>
      <c r="K89" s="30">
        <v>203196.7</v>
      </c>
      <c r="L89" s="30">
        <v>225018.5</v>
      </c>
      <c r="M89" s="30">
        <v>246812.6</v>
      </c>
    </row>
    <row r="90" spans="1:13" ht="12.75" x14ac:dyDescent="0.2">
      <c r="A90" s="38" t="s">
        <v>41</v>
      </c>
      <c r="B90" s="49"/>
      <c r="C90" s="30"/>
      <c r="D90" s="30"/>
      <c r="E90" s="30"/>
      <c r="F90" s="67"/>
      <c r="G90" s="30"/>
      <c r="H90" s="30"/>
      <c r="I90" s="67"/>
      <c r="J90" s="30"/>
      <c r="K90" s="30"/>
      <c r="L90" s="30"/>
      <c r="M90" s="30"/>
    </row>
    <row r="91" spans="1:13" ht="12.75" x14ac:dyDescent="0.2">
      <c r="A91" s="38" t="s">
        <v>42</v>
      </c>
      <c r="B91" s="49">
        <v>13011.4</v>
      </c>
      <c r="C91" s="30">
        <v>27489.599999999999</v>
      </c>
      <c r="D91" s="30">
        <v>42101.2</v>
      </c>
      <c r="E91" s="30">
        <v>56462</v>
      </c>
      <c r="F91" s="66">
        <v>72854.2</v>
      </c>
      <c r="G91" s="30">
        <v>88435.6</v>
      </c>
      <c r="H91" s="30">
        <v>102842</v>
      </c>
      <c r="I91" s="66">
        <v>117206.8</v>
      </c>
      <c r="J91" s="66">
        <v>131537.4</v>
      </c>
      <c r="K91" s="30">
        <v>145788.4</v>
      </c>
      <c r="L91" s="30">
        <v>160835</v>
      </c>
      <c r="M91" s="30">
        <v>175965.4</v>
      </c>
    </row>
    <row r="92" spans="1:13" ht="12.75" x14ac:dyDescent="0.2">
      <c r="A92" s="38" t="s">
        <v>43</v>
      </c>
      <c r="B92" s="49">
        <v>9.6</v>
      </c>
      <c r="C92" s="30">
        <v>19.5</v>
      </c>
      <c r="D92" s="30">
        <v>28.4</v>
      </c>
      <c r="E92" s="30">
        <v>37.4</v>
      </c>
      <c r="F92" s="66">
        <v>46.3</v>
      </c>
      <c r="G92" s="30">
        <v>55.4</v>
      </c>
      <c r="H92" s="30">
        <v>66.099999999999994</v>
      </c>
      <c r="I92" s="66">
        <v>76.8</v>
      </c>
      <c r="J92" s="66">
        <v>87.7</v>
      </c>
      <c r="K92" s="30">
        <v>99.3</v>
      </c>
      <c r="L92" s="30">
        <v>110.6</v>
      </c>
      <c r="M92" s="30">
        <v>120.4</v>
      </c>
    </row>
    <row r="93" spans="1:13" ht="12.75" x14ac:dyDescent="0.2">
      <c r="A93" s="38" t="s">
        <v>44</v>
      </c>
      <c r="B93" s="49">
        <v>10.7</v>
      </c>
      <c r="C93" s="30">
        <v>23.2</v>
      </c>
      <c r="D93" s="30">
        <v>32.1</v>
      </c>
      <c r="E93" s="30">
        <v>43</v>
      </c>
      <c r="F93" s="66">
        <v>53.4</v>
      </c>
      <c r="G93" s="30">
        <v>63.6</v>
      </c>
      <c r="H93" s="30">
        <v>72.2</v>
      </c>
      <c r="I93" s="66">
        <v>80</v>
      </c>
      <c r="J93" s="66">
        <v>93.2</v>
      </c>
      <c r="K93" s="30">
        <v>105.6</v>
      </c>
      <c r="L93" s="30">
        <v>119.1</v>
      </c>
      <c r="M93" s="30">
        <v>129.6</v>
      </c>
    </row>
    <row r="94" spans="1:13" ht="12.75" x14ac:dyDescent="0.2">
      <c r="A94" s="38" t="s">
        <v>45</v>
      </c>
      <c r="B94" s="49">
        <v>6776.7</v>
      </c>
      <c r="C94" s="30">
        <v>11420.2</v>
      </c>
      <c r="D94" s="30">
        <v>15897.6</v>
      </c>
      <c r="E94" s="30">
        <v>21069.200000000001</v>
      </c>
      <c r="F94" s="66">
        <v>24700.5</v>
      </c>
      <c r="G94" s="30">
        <v>30220.1</v>
      </c>
      <c r="H94" s="30">
        <v>37045</v>
      </c>
      <c r="I94" s="66">
        <v>43699.8</v>
      </c>
      <c r="J94" s="66">
        <v>50283.8</v>
      </c>
      <c r="K94" s="30">
        <v>57028.7</v>
      </c>
      <c r="L94" s="30">
        <v>63759</v>
      </c>
      <c r="M94" s="30">
        <v>70384.100000000006</v>
      </c>
    </row>
    <row r="95" spans="1:13" ht="25.5" x14ac:dyDescent="0.2">
      <c r="A95" s="38" t="s">
        <v>46</v>
      </c>
      <c r="B95" s="49">
        <v>18.2</v>
      </c>
      <c r="C95" s="30">
        <v>33.700000000000003</v>
      </c>
      <c r="D95" s="30">
        <v>50.8</v>
      </c>
      <c r="E95" s="30">
        <v>67.900000000000006</v>
      </c>
      <c r="F95" s="66">
        <v>84.8</v>
      </c>
      <c r="G95" s="30">
        <v>100.5</v>
      </c>
      <c r="H95" s="30">
        <v>116.9</v>
      </c>
      <c r="I95" s="66">
        <v>134.19999999999999</v>
      </c>
      <c r="J95" s="66">
        <v>154.19999999999999</v>
      </c>
      <c r="K95" s="30">
        <v>174.6</v>
      </c>
      <c r="L95" s="30">
        <v>194.7</v>
      </c>
      <c r="M95" s="30">
        <v>213.1</v>
      </c>
    </row>
    <row r="96" spans="1:13" ht="12.75" x14ac:dyDescent="0.2">
      <c r="A96" s="40">
        <v>2019</v>
      </c>
      <c r="B96" s="4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2"/>
    </row>
    <row r="97" spans="1:13" ht="63.75" x14ac:dyDescent="0.2">
      <c r="A97" s="38" t="s">
        <v>40</v>
      </c>
      <c r="B97" s="49">
        <v>20504.599999999999</v>
      </c>
      <c r="C97" s="50">
        <v>40443.199999999997</v>
      </c>
      <c r="D97" s="50">
        <v>60747</v>
      </c>
      <c r="E97" s="30">
        <v>81308.3</v>
      </c>
      <c r="F97" s="30">
        <v>102626.9</v>
      </c>
      <c r="G97" s="30">
        <v>125071.7</v>
      </c>
      <c r="H97" s="30">
        <v>147875.6</v>
      </c>
      <c r="I97" s="30">
        <v>170541.2</v>
      </c>
      <c r="J97" s="30">
        <v>193039.1</v>
      </c>
      <c r="K97" s="30">
        <v>215414.7</v>
      </c>
      <c r="L97" s="30">
        <v>237871.9</v>
      </c>
      <c r="M97" s="30">
        <v>260580.8</v>
      </c>
    </row>
    <row r="98" spans="1:13" ht="12.75" x14ac:dyDescent="0.2">
      <c r="A98" s="38" t="s">
        <v>41</v>
      </c>
      <c r="B98" s="49"/>
      <c r="C98" s="68"/>
      <c r="D98" s="50"/>
      <c r="E98" s="30"/>
      <c r="F98" s="30"/>
      <c r="G98" s="30"/>
      <c r="H98" s="30"/>
      <c r="I98" s="30"/>
      <c r="J98" s="30"/>
      <c r="K98" s="30"/>
      <c r="L98" s="30"/>
      <c r="M98" s="2"/>
    </row>
    <row r="99" spans="1:13" ht="12.75" x14ac:dyDescent="0.2">
      <c r="A99" s="38" t="s">
        <v>42</v>
      </c>
      <c r="B99" s="49">
        <v>13095</v>
      </c>
      <c r="C99" s="50">
        <v>26344.6</v>
      </c>
      <c r="D99" s="50">
        <v>40667.199999999997</v>
      </c>
      <c r="E99" s="30">
        <v>55374.7</v>
      </c>
      <c r="F99" s="30">
        <v>71075</v>
      </c>
      <c r="G99" s="30">
        <v>87188</v>
      </c>
      <c r="H99" s="49" t="s">
        <v>65</v>
      </c>
      <c r="I99" s="49" t="s">
        <v>65</v>
      </c>
      <c r="J99" s="49" t="s">
        <v>65</v>
      </c>
      <c r="K99" s="49" t="s">
        <v>65</v>
      </c>
      <c r="L99" s="49" t="s">
        <v>65</v>
      </c>
      <c r="M99" s="49" t="s">
        <v>65</v>
      </c>
    </row>
    <row r="100" spans="1:13" ht="12.75" x14ac:dyDescent="0.2">
      <c r="A100" s="38" t="s">
        <v>43</v>
      </c>
      <c r="B100" s="49">
        <v>10</v>
      </c>
      <c r="C100" s="50">
        <v>19.7</v>
      </c>
      <c r="D100" s="50">
        <v>30.5</v>
      </c>
      <c r="E100" s="30">
        <v>41.8</v>
      </c>
      <c r="F100" s="30">
        <v>53.2</v>
      </c>
      <c r="G100" s="30">
        <v>64.7</v>
      </c>
      <c r="H100" s="30">
        <v>75.8</v>
      </c>
      <c r="I100" s="30">
        <v>87.1</v>
      </c>
      <c r="J100" s="30">
        <v>98.8</v>
      </c>
      <c r="K100" s="30">
        <v>111.1</v>
      </c>
      <c r="L100" s="30">
        <v>122.9</v>
      </c>
      <c r="M100" s="30">
        <v>134.80000000000001</v>
      </c>
    </row>
    <row r="101" spans="1:13" ht="12.75" x14ac:dyDescent="0.2">
      <c r="A101" s="38" t="s">
        <v>44</v>
      </c>
      <c r="B101" s="49" t="s">
        <v>65</v>
      </c>
      <c r="C101" s="50" t="s">
        <v>64</v>
      </c>
      <c r="D101" s="50" t="s">
        <v>64</v>
      </c>
      <c r="E101" s="49" t="s">
        <v>64</v>
      </c>
      <c r="F101" s="49" t="s">
        <v>64</v>
      </c>
      <c r="G101" s="49" t="s">
        <v>64</v>
      </c>
      <c r="H101" s="49" t="s">
        <v>65</v>
      </c>
      <c r="I101" s="49" t="s">
        <v>65</v>
      </c>
      <c r="J101" s="49" t="s">
        <v>65</v>
      </c>
      <c r="K101" s="49" t="s">
        <v>65</v>
      </c>
      <c r="L101" s="49" t="s">
        <v>65</v>
      </c>
      <c r="M101" s="49" t="s">
        <v>65</v>
      </c>
    </row>
    <row r="102" spans="1:13" ht="12.75" x14ac:dyDescent="0.2">
      <c r="A102" s="38" t="s">
        <v>45</v>
      </c>
      <c r="B102" s="49">
        <v>7342</v>
      </c>
      <c r="C102" s="50">
        <v>14016.8</v>
      </c>
      <c r="D102" s="50" t="s">
        <v>64</v>
      </c>
      <c r="E102" s="49" t="s">
        <v>64</v>
      </c>
      <c r="F102" s="49" t="s">
        <v>64</v>
      </c>
      <c r="G102" s="49" t="s">
        <v>64</v>
      </c>
      <c r="H102" s="49" t="s">
        <v>65</v>
      </c>
      <c r="I102" s="49" t="s">
        <v>65</v>
      </c>
      <c r="J102" s="30">
        <v>58327.9</v>
      </c>
      <c r="K102" s="30">
        <v>65290.2</v>
      </c>
      <c r="L102" s="30">
        <v>72250.100000000006</v>
      </c>
      <c r="M102" s="30">
        <v>79205.100000000006</v>
      </c>
    </row>
    <row r="103" spans="1:13" ht="25.5" x14ac:dyDescent="0.2">
      <c r="A103" s="38" t="s">
        <v>46</v>
      </c>
      <c r="B103" s="49" t="s">
        <v>65</v>
      </c>
      <c r="C103" s="50" t="s">
        <v>64</v>
      </c>
      <c r="D103" s="50">
        <v>54.8</v>
      </c>
      <c r="E103" s="30">
        <v>74.5</v>
      </c>
      <c r="F103" s="30">
        <v>94</v>
      </c>
      <c r="G103" s="30">
        <v>111.9</v>
      </c>
      <c r="H103" s="30">
        <v>129.4</v>
      </c>
      <c r="I103" s="30">
        <v>146.69999999999999</v>
      </c>
      <c r="J103" s="49">
        <v>166</v>
      </c>
      <c r="K103" s="30">
        <v>185.9</v>
      </c>
      <c r="L103" s="30">
        <v>204.3</v>
      </c>
      <c r="M103" s="30">
        <v>220.8</v>
      </c>
    </row>
    <row r="104" spans="1:13" ht="12.75" x14ac:dyDescent="0.2">
      <c r="A104" s="36">
        <v>2020</v>
      </c>
      <c r="B104" s="49"/>
      <c r="C104" s="50"/>
      <c r="D104" s="50"/>
      <c r="E104" s="30"/>
      <c r="F104" s="30"/>
      <c r="G104" s="30"/>
      <c r="H104" s="30"/>
      <c r="I104" s="30"/>
      <c r="J104" s="49"/>
      <c r="K104" s="30"/>
      <c r="L104" s="30"/>
      <c r="M104" s="30"/>
    </row>
    <row r="105" spans="1:13" ht="63.75" x14ac:dyDescent="0.2">
      <c r="A105" s="38" t="s">
        <v>40</v>
      </c>
      <c r="B105" s="49">
        <v>21081.9</v>
      </c>
      <c r="C105" s="50">
        <v>40324.5</v>
      </c>
      <c r="D105" s="50">
        <v>58679.4</v>
      </c>
      <c r="E105" s="30">
        <v>60844.6</v>
      </c>
      <c r="F105" s="30">
        <v>63936.1</v>
      </c>
      <c r="G105" s="30">
        <v>69054.600000000006</v>
      </c>
      <c r="H105" s="30">
        <v>71913.2</v>
      </c>
      <c r="I105" s="30">
        <v>75031.899999999994</v>
      </c>
      <c r="J105" s="49">
        <v>78743.8</v>
      </c>
      <c r="K105" s="30">
        <v>82952.2</v>
      </c>
      <c r="L105" s="30">
        <v>87018.6</v>
      </c>
      <c r="M105" s="30">
        <v>91298.4</v>
      </c>
    </row>
    <row r="106" spans="1:13" ht="12.75" x14ac:dyDescent="0.2">
      <c r="A106" s="38" t="s">
        <v>41</v>
      </c>
      <c r="B106" s="69"/>
      <c r="C106" s="50"/>
      <c r="D106" s="50"/>
      <c r="E106" s="30"/>
      <c r="F106" s="30"/>
      <c r="G106" s="2"/>
      <c r="H106" s="30"/>
      <c r="I106" s="30"/>
      <c r="J106" s="49"/>
      <c r="K106" s="30"/>
      <c r="L106" s="30"/>
      <c r="M106" s="30"/>
    </row>
    <row r="107" spans="1:13" ht="12.75" x14ac:dyDescent="0.2">
      <c r="A107" s="38" t="s">
        <v>42</v>
      </c>
      <c r="B107" s="49">
        <v>14390.8</v>
      </c>
      <c r="C107" s="50">
        <v>27374.3</v>
      </c>
      <c r="D107" s="50">
        <v>39474.400000000001</v>
      </c>
      <c r="E107" s="30">
        <v>40878</v>
      </c>
      <c r="F107" s="30">
        <v>42908.4</v>
      </c>
      <c r="G107" s="30">
        <v>46224.5</v>
      </c>
      <c r="H107" s="30">
        <v>47478.9</v>
      </c>
      <c r="I107" s="30">
        <v>48952.6</v>
      </c>
      <c r="J107" s="49">
        <v>51027</v>
      </c>
      <c r="K107" s="30">
        <v>53378</v>
      </c>
      <c r="L107" s="30">
        <v>55598</v>
      </c>
      <c r="M107" s="30">
        <v>58033.5</v>
      </c>
    </row>
    <row r="108" spans="1:13" ht="12.75" x14ac:dyDescent="0.2">
      <c r="A108" s="38" t="s">
        <v>43</v>
      </c>
      <c r="B108" s="49">
        <v>10.8</v>
      </c>
      <c r="C108" s="50">
        <v>21.7</v>
      </c>
      <c r="D108" s="50">
        <v>31.9</v>
      </c>
      <c r="E108" s="30">
        <v>35.9</v>
      </c>
      <c r="F108" s="30">
        <v>42.2</v>
      </c>
      <c r="G108" s="30">
        <v>51.2</v>
      </c>
      <c r="H108" s="30">
        <v>57.8</v>
      </c>
      <c r="I108" s="30">
        <v>64.900000000000006</v>
      </c>
      <c r="J108" s="49">
        <v>74.2</v>
      </c>
      <c r="K108" s="30">
        <v>84</v>
      </c>
      <c r="L108" s="30">
        <v>92.8</v>
      </c>
      <c r="M108" s="30">
        <v>100.9</v>
      </c>
    </row>
    <row r="109" spans="1:13" ht="12.75" x14ac:dyDescent="0.2">
      <c r="A109" s="38" t="s">
        <v>44</v>
      </c>
      <c r="B109" s="49" t="s">
        <v>65</v>
      </c>
      <c r="C109" s="50">
        <v>29.2</v>
      </c>
      <c r="D109" s="50">
        <v>39.299999999999997</v>
      </c>
      <c r="E109" s="30">
        <v>41.4</v>
      </c>
      <c r="F109" s="30">
        <v>46.1</v>
      </c>
      <c r="G109" s="30">
        <v>53.9</v>
      </c>
      <c r="H109" s="30">
        <v>58.7</v>
      </c>
      <c r="I109" s="30">
        <v>64.099999999999994</v>
      </c>
      <c r="J109" s="49">
        <v>72.900000000000006</v>
      </c>
      <c r="K109" s="30">
        <v>82.6</v>
      </c>
      <c r="L109" s="30">
        <v>92</v>
      </c>
      <c r="M109" s="30">
        <v>101.5</v>
      </c>
    </row>
    <row r="110" spans="1:13" ht="12.75" x14ac:dyDescent="0.2">
      <c r="A110" s="38" t="s">
        <v>45</v>
      </c>
      <c r="B110" s="49">
        <v>6652.6</v>
      </c>
      <c r="C110" s="50">
        <v>12869</v>
      </c>
      <c r="D110" s="50">
        <v>19093</v>
      </c>
      <c r="E110" s="30">
        <v>19847.400000000001</v>
      </c>
      <c r="F110" s="30">
        <v>20895.2</v>
      </c>
      <c r="G110" s="30">
        <v>22675.200000000001</v>
      </c>
      <c r="H110" s="30">
        <v>24264.400000000001</v>
      </c>
      <c r="I110" s="30">
        <v>25892.2</v>
      </c>
      <c r="J110" s="49">
        <v>27504.799999999999</v>
      </c>
      <c r="K110" s="30">
        <v>29335.1</v>
      </c>
      <c r="L110" s="30">
        <v>31155.3</v>
      </c>
      <c r="M110" s="30">
        <v>32974.300000000003</v>
      </c>
    </row>
    <row r="111" spans="1:13" ht="25.5" x14ac:dyDescent="0.2">
      <c r="A111" s="38" t="s">
        <v>46</v>
      </c>
      <c r="B111" s="49">
        <v>14.2</v>
      </c>
      <c r="C111" s="30">
        <v>30.3</v>
      </c>
      <c r="D111" s="30">
        <v>40.9</v>
      </c>
      <c r="E111" s="30">
        <v>41.8</v>
      </c>
      <c r="F111" s="30">
        <v>44.2</v>
      </c>
      <c r="G111" s="30">
        <v>49.8</v>
      </c>
      <c r="H111" s="30">
        <v>53.4</v>
      </c>
      <c r="I111" s="30">
        <v>58</v>
      </c>
      <c r="J111" s="30">
        <v>64.900000000000006</v>
      </c>
      <c r="K111" s="30">
        <v>72.599999999999994</v>
      </c>
      <c r="L111" s="30">
        <v>80.5</v>
      </c>
      <c r="M111" s="2">
        <v>88.2</v>
      </c>
    </row>
    <row r="112" spans="1:13" ht="12.75" x14ac:dyDescent="0.2">
      <c r="A112" s="36">
        <v>2021</v>
      </c>
      <c r="B112" s="49"/>
      <c r="C112" s="50"/>
      <c r="D112" s="50"/>
      <c r="E112" s="30"/>
      <c r="F112" s="30"/>
      <c r="G112" s="30"/>
      <c r="H112" s="30"/>
      <c r="I112" s="30"/>
      <c r="J112" s="49"/>
      <c r="K112" s="30"/>
      <c r="L112" s="30"/>
      <c r="M112" s="30"/>
    </row>
    <row r="113" spans="1:13" ht="63.75" x14ac:dyDescent="0.2">
      <c r="A113" s="38" t="s">
        <v>40</v>
      </c>
      <c r="B113" s="49">
        <v>4279</v>
      </c>
      <c r="C113" s="50">
        <v>8853.5</v>
      </c>
      <c r="D113" s="50">
        <v>14046.1</v>
      </c>
      <c r="E113" s="30">
        <v>19711</v>
      </c>
      <c r="F113" s="30">
        <v>25483.599999999999</v>
      </c>
      <c r="G113" s="30">
        <v>31530.3</v>
      </c>
      <c r="H113" s="30">
        <v>37475.5</v>
      </c>
      <c r="I113" s="30">
        <v>44428</v>
      </c>
      <c r="J113" s="30">
        <v>52348.4</v>
      </c>
      <c r="K113" s="30">
        <v>61020.3</v>
      </c>
      <c r="L113" s="30">
        <v>70238.3</v>
      </c>
      <c r="M113" s="30">
        <v>79709.3</v>
      </c>
    </row>
    <row r="114" spans="1:13" ht="12.75" x14ac:dyDescent="0.2">
      <c r="A114" s="38" t="s">
        <v>41</v>
      </c>
      <c r="B114" s="69"/>
      <c r="C114" s="50"/>
      <c r="D114" s="50"/>
      <c r="E114" s="30"/>
      <c r="F114" s="30"/>
      <c r="G114" s="2"/>
      <c r="H114" s="30"/>
      <c r="I114" s="30"/>
      <c r="J114" s="30"/>
      <c r="K114" s="30"/>
      <c r="L114" s="30"/>
      <c r="M114" s="30"/>
    </row>
    <row r="115" spans="1:13" ht="12.75" x14ac:dyDescent="0.2">
      <c r="A115" s="38" t="s">
        <v>42</v>
      </c>
      <c r="B115" s="49">
        <v>2434.8000000000002</v>
      </c>
      <c r="C115" s="50">
        <v>5028.6000000000004</v>
      </c>
      <c r="D115" s="50">
        <v>7928.2</v>
      </c>
      <c r="E115" s="30">
        <v>11198.2</v>
      </c>
      <c r="F115" s="30">
        <v>14575.2</v>
      </c>
      <c r="G115" s="30">
        <v>18199</v>
      </c>
      <c r="H115" s="30">
        <v>21498.6</v>
      </c>
      <c r="I115" s="30">
        <v>25166.3</v>
      </c>
      <c r="J115" s="30">
        <v>29604.9</v>
      </c>
      <c r="K115" s="30">
        <v>34415.9</v>
      </c>
      <c r="L115" s="30">
        <v>39432.9</v>
      </c>
      <c r="M115" s="30">
        <v>44549.2</v>
      </c>
    </row>
    <row r="116" spans="1:13" ht="12.75" x14ac:dyDescent="0.2">
      <c r="A116" s="38" t="s">
        <v>43</v>
      </c>
      <c r="B116" s="49">
        <v>8.1999999999999993</v>
      </c>
      <c r="C116" s="50">
        <v>16.7</v>
      </c>
      <c r="D116" s="50">
        <v>26.3</v>
      </c>
      <c r="E116" s="30">
        <v>36.5</v>
      </c>
      <c r="F116" s="30">
        <v>46.5</v>
      </c>
      <c r="G116" s="30">
        <v>56.8</v>
      </c>
      <c r="H116" s="30">
        <v>66.3</v>
      </c>
      <c r="I116" s="30">
        <v>75.7</v>
      </c>
      <c r="J116" s="30">
        <v>86</v>
      </c>
      <c r="K116" s="30">
        <v>96.8</v>
      </c>
      <c r="L116" s="30">
        <v>108.3</v>
      </c>
      <c r="M116" s="30">
        <v>120.6</v>
      </c>
    </row>
    <row r="117" spans="1:13" ht="12.75" x14ac:dyDescent="0.2">
      <c r="A117" s="38" t="s">
        <v>44</v>
      </c>
      <c r="B117" s="49" t="s">
        <v>64</v>
      </c>
      <c r="C117" s="50">
        <v>18.399999999999999</v>
      </c>
      <c r="D117" s="50">
        <v>27.2</v>
      </c>
      <c r="E117" s="30">
        <v>36.299999999999997</v>
      </c>
      <c r="F117" s="30">
        <v>46</v>
      </c>
      <c r="G117" s="30">
        <v>56.9</v>
      </c>
      <c r="H117" s="30">
        <v>66.5</v>
      </c>
      <c r="I117" s="30">
        <v>76.3</v>
      </c>
      <c r="J117" s="30">
        <v>89.5</v>
      </c>
      <c r="K117" s="30">
        <v>103.8</v>
      </c>
      <c r="L117" s="30">
        <v>117.8</v>
      </c>
      <c r="M117" s="30">
        <v>131.1</v>
      </c>
    </row>
    <row r="118" spans="1:13" ht="12.75" x14ac:dyDescent="0.2">
      <c r="A118" s="38" t="s">
        <v>45</v>
      </c>
      <c r="B118" s="49">
        <v>1819.8</v>
      </c>
      <c r="C118" s="50">
        <v>3774.9</v>
      </c>
      <c r="D118" s="50">
        <v>6042.3</v>
      </c>
      <c r="E118" s="30">
        <v>8410.9</v>
      </c>
      <c r="F118" s="30">
        <v>10779.2</v>
      </c>
      <c r="G118" s="30">
        <v>13171.8</v>
      </c>
      <c r="H118" s="30">
        <v>15789.3</v>
      </c>
      <c r="I118" s="30">
        <v>19046.7</v>
      </c>
      <c r="J118" s="30">
        <v>22492.9</v>
      </c>
      <c r="K118" s="30">
        <v>26318</v>
      </c>
      <c r="L118" s="30">
        <v>30482.6</v>
      </c>
      <c r="M118" s="30">
        <v>34801.5</v>
      </c>
    </row>
    <row r="119" spans="1:13" ht="25.5" x14ac:dyDescent="0.2">
      <c r="A119" s="38" t="s">
        <v>46</v>
      </c>
      <c r="B119" s="49">
        <v>7.4</v>
      </c>
      <c r="C119" s="30">
        <v>15</v>
      </c>
      <c r="D119" s="30">
        <v>22.1</v>
      </c>
      <c r="E119" s="30">
        <v>29.2</v>
      </c>
      <c r="F119" s="30">
        <v>36.700000000000003</v>
      </c>
      <c r="G119" s="30">
        <v>45.8</v>
      </c>
      <c r="H119" s="30">
        <v>54.8</v>
      </c>
      <c r="I119" s="30">
        <v>63</v>
      </c>
      <c r="J119" s="30">
        <v>75</v>
      </c>
      <c r="K119" s="30">
        <v>85.7</v>
      </c>
      <c r="L119" s="30">
        <v>96.7</v>
      </c>
      <c r="M119" s="30">
        <v>106.8</v>
      </c>
    </row>
    <row r="120" spans="1:13" ht="15" x14ac:dyDescent="0.2">
      <c r="A120" s="40" t="s">
        <v>37</v>
      </c>
      <c r="B120" s="49"/>
      <c r="C120" s="50"/>
      <c r="D120" s="50"/>
      <c r="E120" s="30"/>
      <c r="F120" s="30"/>
      <c r="G120" s="30"/>
      <c r="H120" s="30"/>
      <c r="I120" s="30"/>
      <c r="J120" s="49"/>
      <c r="K120" s="30"/>
      <c r="L120" s="30"/>
      <c r="M120" s="30"/>
    </row>
    <row r="121" spans="1:13" ht="63.75" x14ac:dyDescent="0.2">
      <c r="A121" s="38" t="s">
        <v>40</v>
      </c>
      <c r="B121" s="51">
        <v>1872.8</v>
      </c>
      <c r="C121" s="50">
        <f>C123+C124+C125+C126+C127</f>
        <v>4251.5647729304828</v>
      </c>
      <c r="D121" s="50">
        <f t="shared" ref="D121:M121" si="0">D123+D124+D125+D126+D127</f>
        <v>6723.8047593957235</v>
      </c>
      <c r="E121" s="50">
        <f t="shared" si="0"/>
        <v>9329.6507825898207</v>
      </c>
      <c r="F121" s="50">
        <f t="shared" si="0"/>
        <v>11882.054905783913</v>
      </c>
      <c r="G121" s="50">
        <f t="shared" si="0"/>
        <v>14367.928428978008</v>
      </c>
      <c r="H121" s="50">
        <f t="shared" si="0"/>
        <v>16525.838322198815</v>
      </c>
      <c r="I121" s="50">
        <f t="shared" si="0"/>
        <v>18879.809615419625</v>
      </c>
      <c r="J121" s="50">
        <f t="shared" si="0"/>
        <v>21437.654808640429</v>
      </c>
      <c r="K121" s="50">
        <f t="shared" si="0"/>
        <v>24122.244709600476</v>
      </c>
      <c r="L121" s="50">
        <f t="shared" si="0"/>
        <v>26826.189510560525</v>
      </c>
      <c r="M121" s="50">
        <f t="shared" si="0"/>
        <v>29494.654811520577</v>
      </c>
    </row>
    <row r="122" spans="1:13" ht="12.75" x14ac:dyDescent="0.2">
      <c r="A122" s="38" t="s">
        <v>41</v>
      </c>
      <c r="B122" s="2"/>
      <c r="C122" s="50"/>
      <c r="D122" s="50"/>
      <c r="E122" s="30"/>
      <c r="F122" s="30"/>
      <c r="G122" s="2"/>
      <c r="H122" s="30"/>
      <c r="I122" s="30"/>
      <c r="J122" s="30"/>
      <c r="K122" s="30"/>
      <c r="L122" s="2"/>
      <c r="M122" s="2"/>
    </row>
    <row r="123" spans="1:13" ht="12.75" x14ac:dyDescent="0.2">
      <c r="A123" s="38" t="s">
        <v>42</v>
      </c>
      <c r="B123" s="51">
        <v>1690.9246742016301</v>
      </c>
      <c r="C123" s="50">
        <v>3876.0128484032603</v>
      </c>
      <c r="D123" s="50">
        <v>6100.6389226048905</v>
      </c>
      <c r="E123" s="30">
        <v>8267.5402192134661</v>
      </c>
      <c r="F123" s="30">
        <v>10383.03201582204</v>
      </c>
      <c r="G123" s="30">
        <v>12423.015012430615</v>
      </c>
      <c r="H123" s="30">
        <v>14459.435609543656</v>
      </c>
      <c r="I123" s="30">
        <v>16690.5562066567</v>
      </c>
      <c r="J123" s="30">
        <v>19110.976803769739</v>
      </c>
      <c r="K123" s="30">
        <v>21525.834059744157</v>
      </c>
      <c r="L123" s="51">
        <v>23957.791315718572</v>
      </c>
      <c r="M123" s="30">
        <v>26358.84857169299</v>
      </c>
    </row>
    <row r="124" spans="1:13" ht="12.75" x14ac:dyDescent="0.2">
      <c r="A124" s="38" t="s">
        <v>43</v>
      </c>
      <c r="B124" s="49">
        <v>9.9</v>
      </c>
      <c r="C124" s="50">
        <v>19.8</v>
      </c>
      <c r="D124" s="50">
        <v>29.9</v>
      </c>
      <c r="E124" s="30">
        <v>41.2</v>
      </c>
      <c r="F124" s="30">
        <v>52.5</v>
      </c>
      <c r="G124" s="30">
        <v>64.900000000000006</v>
      </c>
      <c r="H124" s="30">
        <v>75.2</v>
      </c>
      <c r="I124" s="30">
        <v>86</v>
      </c>
      <c r="J124" s="30">
        <v>97.5</v>
      </c>
      <c r="K124" s="30">
        <v>109.3</v>
      </c>
      <c r="L124" s="51">
        <v>120.5</v>
      </c>
      <c r="M124" s="30">
        <v>131.5</v>
      </c>
    </row>
    <row r="125" spans="1:13" ht="12.75" x14ac:dyDescent="0.2">
      <c r="A125" s="38" t="s">
        <v>44</v>
      </c>
      <c r="B125" s="49">
        <v>6.3</v>
      </c>
      <c r="C125" s="50">
        <v>19</v>
      </c>
      <c r="D125" s="50">
        <v>83.1</v>
      </c>
      <c r="E125" s="30">
        <v>98.7</v>
      </c>
      <c r="F125" s="30">
        <v>112</v>
      </c>
      <c r="G125" s="30">
        <v>125.4</v>
      </c>
      <c r="H125" s="30">
        <v>136.30000000000001</v>
      </c>
      <c r="I125" s="30">
        <v>148.19999999999999</v>
      </c>
      <c r="J125" s="30">
        <v>164.3</v>
      </c>
      <c r="K125" s="30">
        <v>180.3</v>
      </c>
      <c r="L125" s="51">
        <v>196.9</v>
      </c>
      <c r="M125" s="30">
        <v>211.8</v>
      </c>
    </row>
    <row r="126" spans="1:13" ht="12.75" x14ac:dyDescent="0.2">
      <c r="A126" s="38" t="s">
        <v>45</v>
      </c>
      <c r="B126" s="51">
        <v>162.54491226361102</v>
      </c>
      <c r="C126" s="50">
        <v>324.95192452722199</v>
      </c>
      <c r="D126" s="50">
        <v>487.56583679083303</v>
      </c>
      <c r="E126" s="30">
        <v>886.71056337635309</v>
      </c>
      <c r="F126" s="30">
        <v>1286.7228899618731</v>
      </c>
      <c r="G126" s="30">
        <v>1685.5134165473933</v>
      </c>
      <c r="H126" s="30">
        <v>1767.6027126551585</v>
      </c>
      <c r="I126" s="30">
        <v>1848.7534087629238</v>
      </c>
      <c r="J126" s="30">
        <v>1929.9780048706891</v>
      </c>
      <c r="K126" s="30">
        <v>2144.2106498563212</v>
      </c>
      <c r="L126" s="51">
        <v>2358.4981948419531</v>
      </c>
      <c r="M126" s="30">
        <v>2573.8062398275852</v>
      </c>
    </row>
    <row r="127" spans="1:13" ht="25.5" x14ac:dyDescent="0.2">
      <c r="A127" s="38" t="s">
        <v>46</v>
      </c>
      <c r="B127" s="49">
        <v>3.2</v>
      </c>
      <c r="C127" s="30">
        <v>11.8</v>
      </c>
      <c r="D127" s="30">
        <v>22.6</v>
      </c>
      <c r="E127" s="30">
        <v>35.5</v>
      </c>
      <c r="F127" s="30">
        <v>47.8</v>
      </c>
      <c r="G127" s="30">
        <v>69.099999999999994</v>
      </c>
      <c r="H127" s="30">
        <v>87.3</v>
      </c>
      <c r="I127" s="30">
        <v>106.3</v>
      </c>
      <c r="J127" s="30">
        <v>134.9</v>
      </c>
      <c r="K127" s="30">
        <v>162.6</v>
      </c>
      <c r="L127" s="51">
        <v>192.5</v>
      </c>
      <c r="M127" s="30">
        <v>218.7</v>
      </c>
    </row>
    <row r="128" spans="1:13" ht="15" x14ac:dyDescent="0.2">
      <c r="A128" s="40" t="s">
        <v>38</v>
      </c>
      <c r="B128" s="2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1:13" ht="63.75" x14ac:dyDescent="0.2">
      <c r="A129" s="38" t="s">
        <v>40</v>
      </c>
      <c r="B129" s="51">
        <v>2363.8000000000002</v>
      </c>
      <c r="C129" s="51">
        <v>4851.5</v>
      </c>
      <c r="D129" s="52">
        <v>7437.6</v>
      </c>
      <c r="E129" s="49">
        <v>9979.2000000000007</v>
      </c>
      <c r="F129" s="49">
        <v>12358.4</v>
      </c>
      <c r="G129" s="51">
        <v>14716.3</v>
      </c>
      <c r="H129" s="49">
        <v>16897.5</v>
      </c>
      <c r="I129" s="49">
        <v>19273.099999999999</v>
      </c>
      <c r="J129" s="30">
        <v>22182.799999999999</v>
      </c>
      <c r="K129" s="49">
        <v>25055.7</v>
      </c>
      <c r="L129" s="51">
        <v>27966.5</v>
      </c>
      <c r="M129" s="49">
        <v>30739.8</v>
      </c>
    </row>
    <row r="130" spans="1:13" ht="12.75" x14ac:dyDescent="0.2">
      <c r="A130" s="38" t="s">
        <v>41</v>
      </c>
      <c r="B130" s="51"/>
      <c r="C130" s="2"/>
      <c r="D130" s="52"/>
      <c r="E130" s="49"/>
      <c r="F130" s="49"/>
      <c r="G130" s="51"/>
      <c r="H130" s="49"/>
      <c r="I130" s="49"/>
      <c r="J130" s="30"/>
      <c r="K130" s="49"/>
      <c r="L130" s="51"/>
      <c r="M130" s="2"/>
    </row>
    <row r="131" spans="1:13" ht="12.75" x14ac:dyDescent="0.2">
      <c r="A131" s="38" t="s">
        <v>42</v>
      </c>
      <c r="B131" s="51">
        <v>2156</v>
      </c>
      <c r="C131" s="51">
        <v>4430.3999999999996</v>
      </c>
      <c r="D131" s="52">
        <v>6797.7</v>
      </c>
      <c r="E131" s="49">
        <v>9122.5</v>
      </c>
      <c r="F131" s="49">
        <v>11368.8</v>
      </c>
      <c r="G131" s="51">
        <v>13597.6</v>
      </c>
      <c r="H131" s="49">
        <v>15657.2</v>
      </c>
      <c r="I131" s="49">
        <v>17907.3</v>
      </c>
      <c r="J131" s="30">
        <v>20630.5</v>
      </c>
      <c r="K131" s="49">
        <v>23309</v>
      </c>
      <c r="L131" s="51">
        <v>26055.1</v>
      </c>
      <c r="M131" s="49">
        <v>28666.3</v>
      </c>
    </row>
    <row r="132" spans="1:13" ht="12.75" x14ac:dyDescent="0.2">
      <c r="A132" s="38" t="s">
        <v>43</v>
      </c>
      <c r="B132" s="51">
        <v>9.8000000000000007</v>
      </c>
      <c r="C132" s="51">
        <v>18.5</v>
      </c>
      <c r="D132" s="52">
        <v>28</v>
      </c>
      <c r="E132" s="49">
        <v>37.5</v>
      </c>
      <c r="F132" s="49">
        <v>46.9</v>
      </c>
      <c r="G132" s="51">
        <v>56.1</v>
      </c>
      <c r="H132" s="49">
        <v>63.5</v>
      </c>
      <c r="I132" s="49">
        <v>72.2</v>
      </c>
      <c r="J132" s="30">
        <v>81.5</v>
      </c>
      <c r="K132" s="49">
        <v>90.2</v>
      </c>
      <c r="L132" s="51">
        <v>99.2</v>
      </c>
      <c r="M132" s="49">
        <v>107.5</v>
      </c>
    </row>
    <row r="133" spans="1:13" ht="12.75" x14ac:dyDescent="0.2">
      <c r="A133" s="38" t="s">
        <v>44</v>
      </c>
      <c r="B133" s="51">
        <v>13</v>
      </c>
      <c r="C133" s="51">
        <v>28.1</v>
      </c>
      <c r="D133" s="52">
        <v>44.2</v>
      </c>
      <c r="E133" s="49">
        <v>60.2</v>
      </c>
      <c r="F133" s="49">
        <v>75.900000000000006</v>
      </c>
      <c r="G133" s="51">
        <v>89.9</v>
      </c>
      <c r="H133" s="49">
        <v>99.3</v>
      </c>
      <c r="I133" s="49">
        <v>109.7</v>
      </c>
      <c r="J133" s="30">
        <v>124.3</v>
      </c>
      <c r="K133" s="49">
        <v>139.5</v>
      </c>
      <c r="L133" s="51">
        <v>155.1</v>
      </c>
      <c r="M133" s="49">
        <v>169.1</v>
      </c>
    </row>
    <row r="134" spans="1:13" ht="12.75" x14ac:dyDescent="0.2">
      <c r="A134" s="38" t="s">
        <v>45</v>
      </c>
      <c r="B134" s="51">
        <v>162.4</v>
      </c>
      <c r="C134" s="51">
        <v>324.5</v>
      </c>
      <c r="D134" s="52">
        <v>487</v>
      </c>
      <c r="E134" s="49">
        <v>648.29999999999995</v>
      </c>
      <c r="F134" s="49">
        <v>726.7</v>
      </c>
      <c r="G134" s="51">
        <v>805.4</v>
      </c>
      <c r="H134" s="49">
        <v>883.5</v>
      </c>
      <c r="I134" s="49">
        <v>962.1</v>
      </c>
      <c r="J134" s="30">
        <v>1090.4000000000001</v>
      </c>
      <c r="K134" s="49">
        <v>1226.3</v>
      </c>
      <c r="L134" s="51">
        <v>1330.4</v>
      </c>
      <c r="M134" s="49">
        <v>1440.4</v>
      </c>
    </row>
    <row r="135" spans="1:13" ht="25.5" x14ac:dyDescent="0.2">
      <c r="A135" s="38" t="s">
        <v>46</v>
      </c>
      <c r="B135" s="51">
        <v>22.7</v>
      </c>
      <c r="C135" s="51">
        <v>50.1</v>
      </c>
      <c r="D135" s="52">
        <v>80.7</v>
      </c>
      <c r="E135" s="49">
        <v>110.7</v>
      </c>
      <c r="F135" s="49">
        <v>140.1</v>
      </c>
      <c r="G135" s="51">
        <v>167.3</v>
      </c>
      <c r="H135" s="49">
        <v>194.1</v>
      </c>
      <c r="I135" s="49">
        <v>221.9</v>
      </c>
      <c r="J135" s="30">
        <v>256.10000000000002</v>
      </c>
      <c r="K135" s="49">
        <v>290.7</v>
      </c>
      <c r="L135" s="51">
        <v>326.60000000000002</v>
      </c>
      <c r="M135" s="49">
        <v>356.5</v>
      </c>
    </row>
    <row r="136" spans="1:13" ht="12.75" x14ac:dyDescent="0.2">
      <c r="A136" s="40">
        <v>2024</v>
      </c>
      <c r="B136" s="51"/>
      <c r="C136" s="51"/>
      <c r="D136" s="52"/>
      <c r="E136" s="49"/>
      <c r="F136" s="49"/>
      <c r="G136" s="51"/>
      <c r="H136" s="49"/>
      <c r="I136" s="49"/>
      <c r="J136" s="30"/>
      <c r="K136" s="49"/>
      <c r="L136" s="51"/>
      <c r="M136" s="49"/>
    </row>
    <row r="137" spans="1:13" ht="63.75" x14ac:dyDescent="0.2">
      <c r="A137" s="38" t="s">
        <v>40</v>
      </c>
      <c r="B137" s="51">
        <v>2475.6999999999998</v>
      </c>
      <c r="C137" s="51">
        <v>5149.1000000000004</v>
      </c>
      <c r="D137" s="52">
        <v>8001.6</v>
      </c>
      <c r="E137" s="49">
        <v>11412.7</v>
      </c>
      <c r="F137" s="49">
        <v>14708.7</v>
      </c>
      <c r="G137" s="51">
        <v>17825.900000000001</v>
      </c>
      <c r="H137" s="49">
        <v>20916.2</v>
      </c>
      <c r="I137" s="32">
        <v>24034.6</v>
      </c>
      <c r="J137" s="30">
        <v>27545.3</v>
      </c>
      <c r="K137" s="51">
        <v>31134</v>
      </c>
      <c r="L137" s="51">
        <v>34746.1</v>
      </c>
      <c r="M137" s="49">
        <v>38306.800000000003</v>
      </c>
    </row>
    <row r="138" spans="1:13" ht="12.75" x14ac:dyDescent="0.2">
      <c r="A138" s="38" t="s">
        <v>41</v>
      </c>
      <c r="B138" s="51"/>
      <c r="C138" s="51"/>
      <c r="D138" s="52"/>
      <c r="E138" s="49"/>
      <c r="F138" s="49"/>
      <c r="G138" s="51"/>
      <c r="H138" s="49"/>
      <c r="I138" s="70"/>
      <c r="J138" s="30"/>
      <c r="K138" s="70"/>
      <c r="L138" s="70"/>
      <c r="M138" s="49"/>
    </row>
    <row r="139" spans="1:13" ht="12.75" x14ac:dyDescent="0.2">
      <c r="A139" s="38" t="s">
        <v>42</v>
      </c>
      <c r="B139" s="51">
        <v>2349.8000000000002</v>
      </c>
      <c r="C139" s="51">
        <v>4852.3999999999996</v>
      </c>
      <c r="D139" s="52">
        <v>7535.4</v>
      </c>
      <c r="E139" s="49">
        <v>10652.5</v>
      </c>
      <c r="F139" s="49">
        <v>13664.4</v>
      </c>
      <c r="G139" s="51">
        <v>16502.2</v>
      </c>
      <c r="H139" s="49">
        <v>19380.8</v>
      </c>
      <c r="I139" s="32">
        <v>22286.6</v>
      </c>
      <c r="J139" s="30">
        <v>25564.3</v>
      </c>
      <c r="K139" s="51">
        <v>28926.7</v>
      </c>
      <c r="L139" s="51">
        <v>32287.9</v>
      </c>
      <c r="M139" s="49">
        <v>35588.400000000001</v>
      </c>
    </row>
    <row r="140" spans="1:13" ht="12.75" x14ac:dyDescent="0.2">
      <c r="A140" s="38" t="s">
        <v>43</v>
      </c>
      <c r="B140" s="51">
        <v>7.5</v>
      </c>
      <c r="C140" s="51">
        <v>14.9</v>
      </c>
      <c r="D140" s="52">
        <v>22.8</v>
      </c>
      <c r="E140" s="49">
        <v>31.3</v>
      </c>
      <c r="F140" s="49">
        <v>39.4</v>
      </c>
      <c r="G140" s="51">
        <v>47.3</v>
      </c>
      <c r="H140" s="49">
        <v>54.5</v>
      </c>
      <c r="I140" s="32">
        <v>62.2</v>
      </c>
      <c r="J140" s="30">
        <v>70.5</v>
      </c>
      <c r="K140" s="51">
        <v>79</v>
      </c>
      <c r="L140" s="51">
        <v>86.6</v>
      </c>
      <c r="M140" s="49">
        <v>94.4</v>
      </c>
    </row>
    <row r="141" spans="1:13" ht="12.75" x14ac:dyDescent="0.2">
      <c r="A141" s="38" t="s">
        <v>44</v>
      </c>
      <c r="B141" s="51">
        <v>12.5</v>
      </c>
      <c r="C141" s="51">
        <v>27.3</v>
      </c>
      <c r="D141" s="52">
        <v>41.3</v>
      </c>
      <c r="E141" s="49">
        <v>56.5</v>
      </c>
      <c r="F141" s="49">
        <v>70.599999999999994</v>
      </c>
      <c r="G141" s="51">
        <v>83.5</v>
      </c>
      <c r="H141" s="49">
        <v>95.6</v>
      </c>
      <c r="I141" s="32">
        <v>107.3</v>
      </c>
      <c r="J141" s="30">
        <v>121.4</v>
      </c>
      <c r="K141" s="51">
        <v>135.9</v>
      </c>
      <c r="L141" s="51">
        <v>149.9</v>
      </c>
      <c r="M141" s="49">
        <v>163</v>
      </c>
    </row>
    <row r="142" spans="1:13" ht="12.75" x14ac:dyDescent="0.2">
      <c r="A142" s="38" t="s">
        <v>45</v>
      </c>
      <c r="B142" s="51">
        <v>80.099999999999994</v>
      </c>
      <c r="C142" s="51">
        <v>197.4</v>
      </c>
      <c r="D142" s="52">
        <v>316</v>
      </c>
      <c r="E142" s="49">
        <v>553.20000000000005</v>
      </c>
      <c r="F142" s="49">
        <v>785.3</v>
      </c>
      <c r="G142" s="51">
        <v>1017.6</v>
      </c>
      <c r="H142" s="49">
        <v>1184.7</v>
      </c>
      <c r="I142" s="32">
        <v>1353.9</v>
      </c>
      <c r="J142" s="30">
        <v>1529.2</v>
      </c>
      <c r="K142" s="51">
        <v>1694.6</v>
      </c>
      <c r="L142" s="51">
        <v>1887.6</v>
      </c>
      <c r="M142" s="49">
        <v>2092.1</v>
      </c>
    </row>
    <row r="143" spans="1:13" ht="25.5" x14ac:dyDescent="0.2">
      <c r="A143" s="38" t="s">
        <v>46</v>
      </c>
      <c r="B143" s="51">
        <v>25.8</v>
      </c>
      <c r="C143" s="51">
        <v>57.2</v>
      </c>
      <c r="D143" s="52">
        <v>86.1</v>
      </c>
      <c r="E143" s="49">
        <v>119.3</v>
      </c>
      <c r="F143" s="49">
        <v>149</v>
      </c>
      <c r="G143" s="51">
        <v>175.5</v>
      </c>
      <c r="H143" s="49">
        <v>200.5</v>
      </c>
      <c r="I143" s="32">
        <v>224.6</v>
      </c>
      <c r="J143" s="30">
        <v>259.89999999999998</v>
      </c>
      <c r="K143" s="51">
        <v>297.89999999999998</v>
      </c>
      <c r="L143" s="51">
        <v>334.1</v>
      </c>
      <c r="M143" s="49">
        <v>368.9</v>
      </c>
    </row>
    <row r="144" spans="1:13" ht="12.75" x14ac:dyDescent="0.2">
      <c r="A144" s="40">
        <v>2025</v>
      </c>
      <c r="B144" s="51"/>
      <c r="C144" s="51"/>
      <c r="D144" s="52"/>
      <c r="E144" s="49"/>
      <c r="F144" s="49"/>
      <c r="G144" s="51"/>
      <c r="H144" s="49"/>
      <c r="I144" s="32"/>
      <c r="J144" s="30"/>
      <c r="K144" s="51"/>
      <c r="L144" s="51"/>
      <c r="M144" s="49"/>
    </row>
    <row r="145" spans="1:13" ht="63.75" x14ac:dyDescent="0.2">
      <c r="A145" s="38" t="s">
        <v>40</v>
      </c>
      <c r="B145" s="51">
        <v>3383.7</v>
      </c>
      <c r="C145" s="51">
        <v>6865.6</v>
      </c>
      <c r="D145" s="52">
        <v>10451.6</v>
      </c>
      <c r="E145" s="49">
        <v>14333</v>
      </c>
      <c r="F145" s="49">
        <v>18038.5</v>
      </c>
      <c r="G145" s="51">
        <v>21404.2</v>
      </c>
      <c r="H145" s="49">
        <v>24617.599999999999</v>
      </c>
      <c r="I145" s="32">
        <v>27991.4</v>
      </c>
      <c r="J145" s="30">
        <v>31626.3</v>
      </c>
      <c r="K145" s="51">
        <v>35443</v>
      </c>
      <c r="L145" s="51">
        <v>39232.300000000003</v>
      </c>
      <c r="M145" s="49">
        <v>43158.9</v>
      </c>
    </row>
    <row r="146" spans="1:13" ht="12.75" x14ac:dyDescent="0.2">
      <c r="A146" s="38" t="s">
        <v>41</v>
      </c>
      <c r="B146" s="51"/>
      <c r="C146" s="51"/>
      <c r="D146" s="52"/>
      <c r="E146" s="2"/>
      <c r="F146" s="49"/>
      <c r="G146" s="70"/>
      <c r="H146" s="2"/>
      <c r="I146" s="32"/>
      <c r="J146" s="30"/>
      <c r="K146" s="51"/>
      <c r="L146" s="51"/>
      <c r="M146" s="49"/>
    </row>
    <row r="147" spans="1:13" ht="12.75" x14ac:dyDescent="0.2">
      <c r="A147" s="38" t="s">
        <v>42</v>
      </c>
      <c r="B147" s="51">
        <v>3123.7</v>
      </c>
      <c r="C147" s="51">
        <v>6357.7</v>
      </c>
      <c r="D147" s="52">
        <v>9678.9</v>
      </c>
      <c r="E147" s="49">
        <v>13277.9</v>
      </c>
      <c r="F147" s="49">
        <v>16694.2</v>
      </c>
      <c r="G147" s="51">
        <v>19748.400000000001</v>
      </c>
      <c r="H147" s="49">
        <v>22631.9</v>
      </c>
      <c r="I147" s="32">
        <v>25661.3</v>
      </c>
      <c r="J147" s="30">
        <v>28918</v>
      </c>
      <c r="K147" s="51">
        <v>32341.9</v>
      </c>
      <c r="L147" s="51">
        <v>35727.599999999999</v>
      </c>
      <c r="M147" s="49">
        <v>39242.5</v>
      </c>
    </row>
    <row r="148" spans="1:13" ht="12.75" x14ac:dyDescent="0.2">
      <c r="A148" s="38" t="s">
        <v>43</v>
      </c>
      <c r="B148" s="51">
        <v>6.6</v>
      </c>
      <c r="C148" s="51">
        <v>13.2</v>
      </c>
      <c r="D148" s="52">
        <v>20.5</v>
      </c>
      <c r="E148" s="49">
        <v>28.2</v>
      </c>
      <c r="F148" s="49">
        <v>35.700000000000003</v>
      </c>
      <c r="G148" s="51">
        <v>42.6</v>
      </c>
      <c r="H148" s="49">
        <v>49.4</v>
      </c>
      <c r="I148" s="32">
        <v>56.3</v>
      </c>
      <c r="J148" s="30">
        <v>64.400000000000006</v>
      </c>
      <c r="K148" s="51">
        <v>72.900000000000006</v>
      </c>
      <c r="L148" s="51">
        <v>80.5</v>
      </c>
      <c r="M148" s="49">
        <v>88.3</v>
      </c>
    </row>
    <row r="149" spans="1:13" ht="12.75" x14ac:dyDescent="0.2">
      <c r="A149" s="38" t="s">
        <v>44</v>
      </c>
      <c r="B149" s="51">
        <v>11.5</v>
      </c>
      <c r="C149" s="51">
        <v>24.2</v>
      </c>
      <c r="D149" s="52">
        <v>36.6</v>
      </c>
      <c r="E149" s="49">
        <v>50.5</v>
      </c>
      <c r="F149" s="49">
        <v>63.3</v>
      </c>
      <c r="G149" s="51">
        <v>74.8</v>
      </c>
      <c r="H149" s="49">
        <v>85.6</v>
      </c>
      <c r="I149" s="32">
        <v>96.9</v>
      </c>
      <c r="J149" s="30">
        <v>110.4</v>
      </c>
      <c r="K149" s="51">
        <v>124.2</v>
      </c>
      <c r="L149" s="51">
        <v>137</v>
      </c>
      <c r="M149" s="49">
        <v>149.6</v>
      </c>
    </row>
    <row r="150" spans="1:13" ht="12.75" x14ac:dyDescent="0.2">
      <c r="A150" s="38" t="s">
        <v>45</v>
      </c>
      <c r="B150" s="51">
        <v>209.8</v>
      </c>
      <c r="C150" s="51">
        <v>409.8</v>
      </c>
      <c r="D150" s="52">
        <v>618.9</v>
      </c>
      <c r="E150" s="49">
        <v>843.4</v>
      </c>
      <c r="F150" s="49">
        <v>1080.2</v>
      </c>
      <c r="G150" s="51">
        <v>1342.8</v>
      </c>
      <c r="H150" s="49">
        <v>1627.2</v>
      </c>
      <c r="I150" s="32">
        <v>1925.3</v>
      </c>
      <c r="J150" s="30">
        <v>2239.3000000000002</v>
      </c>
      <c r="K150" s="51">
        <v>2567.1</v>
      </c>
      <c r="L150" s="51">
        <v>2913.2</v>
      </c>
      <c r="M150" s="49">
        <v>3267.6</v>
      </c>
    </row>
    <row r="151" spans="1:13" ht="25.5" x14ac:dyDescent="0.2">
      <c r="A151" s="81" t="s">
        <v>46</v>
      </c>
      <c r="B151" s="76">
        <v>32.200000000000003</v>
      </c>
      <c r="C151" s="76">
        <v>60.7</v>
      </c>
      <c r="D151" s="82">
        <v>96.7</v>
      </c>
      <c r="E151" s="80">
        <v>133</v>
      </c>
      <c r="F151" s="80">
        <v>165.1</v>
      </c>
      <c r="G151" s="76">
        <v>195.6</v>
      </c>
      <c r="H151" s="80">
        <v>223.5</v>
      </c>
      <c r="I151" s="75">
        <v>251.7</v>
      </c>
      <c r="J151" s="77">
        <v>294.3</v>
      </c>
      <c r="K151" s="76">
        <v>336.9</v>
      </c>
      <c r="L151" s="76">
        <v>373.9</v>
      </c>
      <c r="M151" s="80">
        <v>410.9</v>
      </c>
    </row>
    <row r="152" spans="1:13" ht="12.75" x14ac:dyDescent="0.2">
      <c r="A152" s="40">
        <v>2026</v>
      </c>
      <c r="B152" s="76"/>
      <c r="C152" s="76"/>
      <c r="D152" s="82"/>
      <c r="E152" s="80"/>
      <c r="F152" s="80"/>
      <c r="G152" s="76"/>
      <c r="H152" s="80"/>
      <c r="I152" s="75"/>
      <c r="J152" s="77"/>
      <c r="K152" s="76"/>
      <c r="L152" s="76"/>
      <c r="M152" s="80"/>
    </row>
    <row r="153" spans="1:13" ht="63.75" x14ac:dyDescent="0.2">
      <c r="A153" s="38" t="s">
        <v>40</v>
      </c>
      <c r="B153" s="83">
        <v>3399.8</v>
      </c>
      <c r="C153" s="76">
        <v>6908.1</v>
      </c>
      <c r="D153" s="82">
        <v>10799.7</v>
      </c>
      <c r="E153" s="82">
        <v>14828.6</v>
      </c>
      <c r="F153" s="82">
        <v>18707.5</v>
      </c>
      <c r="G153" s="82">
        <v>22490.400000000001</v>
      </c>
      <c r="H153" s="80"/>
      <c r="I153" s="75"/>
      <c r="J153" s="77"/>
      <c r="K153" s="76"/>
      <c r="L153" s="76"/>
      <c r="M153" s="80"/>
    </row>
    <row r="154" spans="1:13" ht="12.75" x14ac:dyDescent="0.2">
      <c r="A154" s="38" t="s">
        <v>41</v>
      </c>
      <c r="B154" s="83"/>
      <c r="C154" s="76"/>
      <c r="D154" s="82"/>
      <c r="E154" s="82"/>
      <c r="F154" s="82"/>
      <c r="G154" s="82"/>
      <c r="H154" s="80"/>
      <c r="I154" s="75"/>
      <c r="J154" s="77"/>
      <c r="K154" s="76"/>
      <c r="L154" s="76"/>
      <c r="M154" s="80"/>
    </row>
    <row r="155" spans="1:13" ht="12.75" x14ac:dyDescent="0.2">
      <c r="A155" s="38" t="s">
        <v>42</v>
      </c>
      <c r="B155" s="84">
        <v>2984.3</v>
      </c>
      <c r="C155" s="76">
        <v>6101.7</v>
      </c>
      <c r="D155" s="82">
        <v>9628.7999999999993</v>
      </c>
      <c r="E155" s="82">
        <v>13305.5</v>
      </c>
      <c r="F155" s="82">
        <v>16973.5</v>
      </c>
      <c r="G155" s="82">
        <v>20532.900000000001</v>
      </c>
      <c r="H155" s="80"/>
      <c r="I155" s="75"/>
      <c r="J155" s="77"/>
      <c r="K155" s="76"/>
      <c r="L155" s="76"/>
      <c r="M155" s="80"/>
    </row>
    <row r="156" spans="1:13" ht="12.75" x14ac:dyDescent="0.2">
      <c r="A156" s="38" t="s">
        <v>43</v>
      </c>
      <c r="B156" s="84">
        <v>6.5</v>
      </c>
      <c r="C156" s="76">
        <v>13.1</v>
      </c>
      <c r="D156" s="82">
        <v>20.3</v>
      </c>
      <c r="E156" s="82">
        <v>28.4</v>
      </c>
      <c r="F156" s="82">
        <v>35.9</v>
      </c>
      <c r="G156" s="82">
        <v>43.3</v>
      </c>
      <c r="H156" s="80"/>
      <c r="I156" s="75"/>
      <c r="J156" s="77"/>
      <c r="K156" s="76"/>
      <c r="L156" s="76"/>
      <c r="M156" s="80"/>
    </row>
    <row r="157" spans="1:13" ht="12.75" x14ac:dyDescent="0.2">
      <c r="A157" s="38" t="s">
        <v>44</v>
      </c>
      <c r="B157" s="84">
        <v>10.3</v>
      </c>
      <c r="C157" s="76">
        <v>21.7</v>
      </c>
      <c r="D157" s="82">
        <v>32.799999999999997</v>
      </c>
      <c r="E157" s="82">
        <v>44.2</v>
      </c>
      <c r="F157" s="82">
        <v>77.900000000000006</v>
      </c>
      <c r="G157" s="82">
        <v>112.9</v>
      </c>
      <c r="H157" s="80"/>
      <c r="I157" s="75"/>
      <c r="J157" s="77"/>
      <c r="K157" s="76"/>
      <c r="L157" s="76"/>
      <c r="M157" s="80"/>
    </row>
    <row r="158" spans="1:13" ht="12.75" x14ac:dyDescent="0.2">
      <c r="A158" s="38" t="s">
        <v>45</v>
      </c>
      <c r="B158" s="84">
        <v>369.1</v>
      </c>
      <c r="C158" s="76">
        <v>705.5</v>
      </c>
      <c r="D158" s="82">
        <v>1017.1</v>
      </c>
      <c r="E158" s="82">
        <v>1303.3</v>
      </c>
      <c r="F158" s="82">
        <v>1411.1</v>
      </c>
      <c r="G158" s="82">
        <v>1510.3</v>
      </c>
      <c r="H158" s="80"/>
      <c r="I158" s="75"/>
      <c r="J158" s="77"/>
      <c r="K158" s="76"/>
      <c r="L158" s="76"/>
      <c r="M158" s="80"/>
    </row>
    <row r="159" spans="1:13" ht="24" customHeight="1" x14ac:dyDescent="0.2">
      <c r="A159" s="38" t="s">
        <v>68</v>
      </c>
      <c r="B159" s="84" t="s">
        <v>31</v>
      </c>
      <c r="C159" s="84" t="s">
        <v>31</v>
      </c>
      <c r="D159" s="84" t="s">
        <v>31</v>
      </c>
      <c r="E159" s="84" t="s">
        <v>31</v>
      </c>
      <c r="F159" s="82">
        <v>25.2</v>
      </c>
      <c r="G159" s="82">
        <v>71.7</v>
      </c>
      <c r="H159" s="80"/>
      <c r="I159" s="75"/>
      <c r="J159" s="77"/>
      <c r="K159" s="76"/>
      <c r="L159" s="76"/>
      <c r="M159" s="80"/>
    </row>
    <row r="160" spans="1:13" ht="25.5" x14ac:dyDescent="0.2">
      <c r="A160" s="41" t="s">
        <v>46</v>
      </c>
      <c r="B160" s="85">
        <v>29.7</v>
      </c>
      <c r="C160" s="53">
        <v>66.2</v>
      </c>
      <c r="D160" s="54">
        <v>100.7</v>
      </c>
      <c r="E160" s="54">
        <v>147.19999999999999</v>
      </c>
      <c r="F160" s="54">
        <v>184</v>
      </c>
      <c r="G160" s="54">
        <v>219.3</v>
      </c>
      <c r="H160" s="48"/>
      <c r="I160" s="34"/>
      <c r="J160" s="35"/>
      <c r="K160" s="53"/>
      <c r="L160" s="53"/>
      <c r="M160" s="48"/>
    </row>
    <row r="161" spans="1:13" ht="36.75" customHeight="1" x14ac:dyDescent="0.2">
      <c r="A161" s="91" t="s">
        <v>39</v>
      </c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</row>
  </sheetData>
  <mergeCells count="1">
    <mergeCell ref="A161:M161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7109375" style="1" bestFit="1" customWidth="1"/>
    <col min="2" max="2" width="9.42578125" style="1" customWidth="1"/>
    <col min="3" max="3" width="8.7109375" style="1" bestFit="1" customWidth="1"/>
    <col min="4" max="4" width="8.5703125" style="1" bestFit="1" customWidth="1"/>
    <col min="5" max="5" width="7.42578125" style="1" bestFit="1" customWidth="1"/>
    <col min="6" max="6" width="8" style="1" bestFit="1" customWidth="1"/>
    <col min="7" max="7" width="9" style="1" bestFit="1" customWidth="1"/>
    <col min="8" max="9" width="8" style="1" bestFit="1" customWidth="1"/>
    <col min="10" max="10" width="9.140625" style="1" bestFit="1" customWidth="1"/>
    <col min="11" max="11" width="8.140625" style="1" bestFit="1" customWidth="1"/>
    <col min="12" max="12" width="8" style="1" bestFit="1" customWidth="1"/>
    <col min="13" max="13" width="8.5703125" style="1" bestFit="1" customWidth="1"/>
    <col min="14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7.25" customHeight="1" x14ac:dyDescent="0.25">
      <c r="A3" s="7"/>
      <c r="B3" s="7"/>
      <c r="AK3" s="12"/>
    </row>
    <row r="4" spans="1:37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43">
        <v>2007</v>
      </c>
      <c r="B5" s="56">
        <v>341.86200000000002</v>
      </c>
      <c r="C5" s="30">
        <v>594.99599999999998</v>
      </c>
      <c r="D5" s="30">
        <v>949.3</v>
      </c>
      <c r="E5" s="30">
        <v>1325.4960000000001</v>
      </c>
      <c r="F5" s="30">
        <v>1717.7190000000001</v>
      </c>
      <c r="G5" s="30">
        <v>2208.4920000000002</v>
      </c>
      <c r="H5" s="30">
        <v>2796.7</v>
      </c>
      <c r="I5" s="30">
        <v>3417.6</v>
      </c>
      <c r="J5" s="30">
        <v>3939.9969999999998</v>
      </c>
      <c r="K5" s="30">
        <v>4408.1000000000004</v>
      </c>
      <c r="L5" s="30">
        <v>4866.7</v>
      </c>
      <c r="M5" s="30">
        <v>5341.8</v>
      </c>
    </row>
    <row r="6" spans="1:37" ht="12.75" x14ac:dyDescent="0.2">
      <c r="A6" s="44">
        <v>2008</v>
      </c>
      <c r="B6" s="56">
        <v>436.49</v>
      </c>
      <c r="C6" s="30">
        <v>807.2</v>
      </c>
      <c r="D6" s="30">
        <v>1233.7</v>
      </c>
      <c r="E6" s="30">
        <v>1656.9</v>
      </c>
      <c r="F6" s="30">
        <v>2077.1999999999998</v>
      </c>
      <c r="G6" s="30">
        <v>2579.1</v>
      </c>
      <c r="H6" s="30">
        <v>3156.2</v>
      </c>
      <c r="I6" s="30">
        <v>3777.8</v>
      </c>
      <c r="J6" s="30">
        <v>4250.8999999999996</v>
      </c>
      <c r="K6" s="30">
        <v>4725</v>
      </c>
      <c r="L6" s="30">
        <v>5144.5</v>
      </c>
      <c r="M6" s="30">
        <v>5550</v>
      </c>
    </row>
    <row r="7" spans="1:37" ht="12.75" x14ac:dyDescent="0.2">
      <c r="A7" s="44">
        <v>2009</v>
      </c>
      <c r="B7" s="56">
        <v>375.55</v>
      </c>
      <c r="C7" s="30">
        <v>698.2</v>
      </c>
      <c r="D7" s="30">
        <v>1073.4000000000001</v>
      </c>
      <c r="E7" s="30">
        <v>1445.4</v>
      </c>
      <c r="F7" s="30">
        <v>1825.1590000000001</v>
      </c>
      <c r="G7" s="30">
        <v>2317</v>
      </c>
      <c r="H7" s="30">
        <v>2925.5</v>
      </c>
      <c r="I7" s="30">
        <v>3553</v>
      </c>
      <c r="J7" s="30">
        <v>4014.7</v>
      </c>
      <c r="K7" s="30">
        <v>4453.8999999999996</v>
      </c>
      <c r="L7" s="30">
        <v>4882.0150000000003</v>
      </c>
      <c r="M7" s="30">
        <v>5313.3</v>
      </c>
    </row>
    <row r="8" spans="1:37" ht="12.75" x14ac:dyDescent="0.2">
      <c r="A8" s="44">
        <v>2010</v>
      </c>
      <c r="B8" s="56">
        <v>415.8</v>
      </c>
      <c r="C8" s="30">
        <v>790.55</v>
      </c>
      <c r="D8" s="30">
        <v>1232.875</v>
      </c>
      <c r="E8" s="30">
        <v>1675.2</v>
      </c>
      <c r="F8" s="30">
        <v>2141.4</v>
      </c>
      <c r="G8" s="30">
        <v>2784</v>
      </c>
      <c r="H8" s="30">
        <v>3547.1</v>
      </c>
      <c r="I8" s="30">
        <v>4321.0860000000002</v>
      </c>
      <c r="J8" s="30">
        <v>4927.3</v>
      </c>
      <c r="K8" s="30">
        <v>5480.3</v>
      </c>
      <c r="L8" s="30">
        <v>5992.9</v>
      </c>
      <c r="M8" s="30">
        <v>6517.1750000000002</v>
      </c>
    </row>
    <row r="9" spans="1:37" ht="12.75" x14ac:dyDescent="0.2">
      <c r="A9" s="44">
        <v>2011</v>
      </c>
      <c r="B9" s="56">
        <v>533.95899999999995</v>
      </c>
      <c r="C9" s="30">
        <v>1002.4</v>
      </c>
      <c r="D9" s="30">
        <v>1553.25</v>
      </c>
      <c r="E9" s="30">
        <v>2092.6</v>
      </c>
      <c r="F9" s="30">
        <v>2667.8</v>
      </c>
      <c r="G9" s="30">
        <v>3429.63</v>
      </c>
      <c r="H9" s="30">
        <v>4306.8950000000004</v>
      </c>
      <c r="I9" s="30">
        <v>5182.7</v>
      </c>
      <c r="J9" s="30">
        <v>5918.5</v>
      </c>
      <c r="K9" s="30">
        <v>6589.9</v>
      </c>
      <c r="L9" s="30">
        <v>7218.1</v>
      </c>
      <c r="M9" s="30">
        <v>7859.06</v>
      </c>
    </row>
    <row r="10" spans="1:37" ht="12.75" x14ac:dyDescent="0.2">
      <c r="A10" s="44">
        <v>2012</v>
      </c>
      <c r="B10" s="56">
        <v>666.1</v>
      </c>
      <c r="C10" s="30">
        <v>1243.8699999999999</v>
      </c>
      <c r="D10" s="30">
        <v>1899.68</v>
      </c>
      <c r="E10" s="30">
        <v>2550.1</v>
      </c>
      <c r="F10" s="30">
        <v>3194.2</v>
      </c>
      <c r="G10" s="30">
        <v>4023.8</v>
      </c>
      <c r="H10" s="30">
        <v>4995.8</v>
      </c>
      <c r="I10" s="30">
        <v>5976.63</v>
      </c>
      <c r="J10" s="30">
        <v>6768.77</v>
      </c>
      <c r="K10" s="30">
        <v>7470.1727000000001</v>
      </c>
      <c r="L10" s="30">
        <v>8141.7456000000002</v>
      </c>
      <c r="M10" s="30">
        <v>8795.8158999999996</v>
      </c>
    </row>
    <row r="11" spans="1:37" ht="12.75" x14ac:dyDescent="0.2">
      <c r="A11" s="44">
        <v>2013</v>
      </c>
      <c r="B11" s="56">
        <v>709.52</v>
      </c>
      <c r="C11" s="30">
        <v>1275.9784</v>
      </c>
      <c r="D11" s="30">
        <v>1977.8556000000001</v>
      </c>
      <c r="E11" s="30">
        <v>2664.6001999999999</v>
      </c>
      <c r="F11" s="30">
        <v>3395.6541999999999</v>
      </c>
      <c r="G11" s="30">
        <v>4315.3999999999996</v>
      </c>
      <c r="H11" s="30">
        <v>5370.2</v>
      </c>
      <c r="I11" s="30">
        <v>6436.3301000000001</v>
      </c>
      <c r="J11" s="30">
        <v>7515.5393999999997</v>
      </c>
      <c r="K11" s="30">
        <v>8239.3814999999995</v>
      </c>
      <c r="L11" s="30">
        <v>8973.9974000000002</v>
      </c>
      <c r="M11" s="30">
        <v>9704.5555499999991</v>
      </c>
    </row>
    <row r="12" spans="1:37" ht="12.75" x14ac:dyDescent="0.2">
      <c r="A12" s="44">
        <v>2014</v>
      </c>
      <c r="B12" s="56">
        <v>801.89099999999996</v>
      </c>
      <c r="C12" s="30">
        <v>1447.2550000000001</v>
      </c>
      <c r="D12" s="30">
        <v>2204.346</v>
      </c>
      <c r="E12" s="30">
        <v>2898.326</v>
      </c>
      <c r="F12" s="30">
        <v>3664</v>
      </c>
      <c r="G12" s="30">
        <v>4817.6000000000004</v>
      </c>
      <c r="H12" s="30">
        <v>6014.433</v>
      </c>
      <c r="I12" s="30">
        <v>7327.7860000000001</v>
      </c>
      <c r="J12" s="30">
        <v>8297.2350000000006</v>
      </c>
      <c r="K12" s="30">
        <v>9098.5329999999994</v>
      </c>
      <c r="L12" s="30">
        <v>9796.3960000000006</v>
      </c>
      <c r="M12" s="30">
        <v>10588.883900000001</v>
      </c>
    </row>
    <row r="13" spans="1:37" ht="12.75" x14ac:dyDescent="0.2">
      <c r="A13" s="44">
        <v>2015</v>
      </c>
      <c r="B13" s="56">
        <v>854.28499999999997</v>
      </c>
      <c r="C13" s="30">
        <v>1519.711</v>
      </c>
      <c r="D13" s="30">
        <v>2305.5300000000002</v>
      </c>
      <c r="E13" s="30">
        <v>3013.123</v>
      </c>
      <c r="F13" s="30">
        <v>3818.7869999999998</v>
      </c>
      <c r="G13" s="30">
        <v>4974.2089999999998</v>
      </c>
      <c r="H13" s="49">
        <v>6339.0023000000001</v>
      </c>
      <c r="I13" s="49">
        <v>7824.3708999999999</v>
      </c>
      <c r="J13" s="49">
        <v>8727.9318000000003</v>
      </c>
      <c r="K13" s="49">
        <v>9590.1460000000006</v>
      </c>
      <c r="L13" s="49">
        <v>10350.307000000001</v>
      </c>
      <c r="M13" s="49">
        <v>11138.584999999999</v>
      </c>
    </row>
    <row r="14" spans="1:37" ht="12.75" x14ac:dyDescent="0.2">
      <c r="A14" s="44">
        <v>2016</v>
      </c>
      <c r="B14" s="56">
        <v>878.42200000000003</v>
      </c>
      <c r="C14" s="30">
        <v>1550.3508999999999</v>
      </c>
      <c r="D14" s="30">
        <v>2330.2984999999999</v>
      </c>
      <c r="E14" s="30">
        <v>3073.3627000000001</v>
      </c>
      <c r="F14" s="30">
        <v>3863.5446999999999</v>
      </c>
      <c r="G14" s="30">
        <v>4800.5781999999999</v>
      </c>
      <c r="H14" s="30">
        <v>6102.1704</v>
      </c>
      <c r="I14" s="30">
        <v>7449.6381000000001</v>
      </c>
      <c r="J14" s="30">
        <v>8457.7787000000008</v>
      </c>
      <c r="K14" s="30">
        <v>9358.7453999999998</v>
      </c>
      <c r="L14" s="30">
        <v>10180.597400000001</v>
      </c>
      <c r="M14" s="30">
        <v>11073.0015</v>
      </c>
    </row>
    <row r="15" spans="1:37" ht="12.75" x14ac:dyDescent="0.2">
      <c r="A15" s="44">
        <v>2017</v>
      </c>
      <c r="B15" s="30">
        <v>1003.5657</v>
      </c>
      <c r="C15" s="30">
        <v>1811.8844999999999</v>
      </c>
      <c r="D15" s="30">
        <v>2801.7080000000001</v>
      </c>
      <c r="E15" s="30">
        <v>3740.6298999999999</v>
      </c>
      <c r="F15" s="30">
        <v>4759.2094999999999</v>
      </c>
      <c r="G15" s="30">
        <v>6136.0553</v>
      </c>
      <c r="H15" s="30">
        <v>7931.3581999999997</v>
      </c>
      <c r="I15" s="30">
        <v>9660.3685999999998</v>
      </c>
      <c r="J15" s="30">
        <v>11017.927100000001</v>
      </c>
      <c r="K15" s="30">
        <v>12168.7772</v>
      </c>
      <c r="L15" s="30">
        <v>13232.782800000001</v>
      </c>
      <c r="M15" s="30">
        <v>14384.2122</v>
      </c>
    </row>
    <row r="16" spans="1:37" ht="12.75" x14ac:dyDescent="0.2">
      <c r="A16" s="44">
        <v>2018</v>
      </c>
      <c r="B16" s="30">
        <v>1193.1391000000001</v>
      </c>
      <c r="C16" s="30">
        <v>2154.6731</v>
      </c>
      <c r="D16" s="30">
        <v>3462.2127999999998</v>
      </c>
      <c r="E16" s="30">
        <v>4731.7623999999996</v>
      </c>
      <c r="F16" s="30">
        <v>5953.1417000000001</v>
      </c>
      <c r="G16" s="30">
        <v>7522.8730999999998</v>
      </c>
      <c r="H16" s="30">
        <v>9361.5238000000008</v>
      </c>
      <c r="I16" s="30">
        <v>11288.314700000001</v>
      </c>
      <c r="J16" s="30">
        <v>12755.5</v>
      </c>
      <c r="K16" s="30">
        <v>14083.9</v>
      </c>
      <c r="L16" s="30">
        <v>15137.3223</v>
      </c>
      <c r="M16" s="30">
        <v>16176.684499999999</v>
      </c>
    </row>
    <row r="17" spans="1:13" ht="12.75" x14ac:dyDescent="0.2">
      <c r="A17" s="44">
        <v>2019</v>
      </c>
      <c r="B17" s="30">
        <v>1156.7</v>
      </c>
      <c r="C17" s="50">
        <v>2110.8539000000001</v>
      </c>
      <c r="D17" s="50">
        <v>3294.8</v>
      </c>
      <c r="E17" s="30">
        <v>4527.1000000000004</v>
      </c>
      <c r="F17" s="49" t="s">
        <v>64</v>
      </c>
      <c r="G17" s="30">
        <v>7451.1</v>
      </c>
      <c r="H17" s="49">
        <v>9413.5</v>
      </c>
      <c r="I17" s="49">
        <v>11316.9</v>
      </c>
      <c r="J17" s="49">
        <v>12776.8</v>
      </c>
      <c r="K17" s="49">
        <v>14203.7</v>
      </c>
      <c r="L17" s="49">
        <v>15527.5</v>
      </c>
      <c r="M17" s="49">
        <v>16940.3</v>
      </c>
    </row>
    <row r="18" spans="1:13" ht="12.75" x14ac:dyDescent="0.2">
      <c r="A18" s="44">
        <v>2020</v>
      </c>
      <c r="B18" s="30">
        <v>1380.1</v>
      </c>
      <c r="C18" s="50">
        <v>2472.1</v>
      </c>
      <c r="D18" s="50">
        <v>3110.1</v>
      </c>
      <c r="E18" s="30">
        <v>3129.3</v>
      </c>
      <c r="F18" s="30">
        <v>3354</v>
      </c>
      <c r="G18" s="30">
        <v>3830.3</v>
      </c>
      <c r="H18" s="49">
        <v>4298.1000000000004</v>
      </c>
      <c r="I18" s="49">
        <v>4940.8</v>
      </c>
      <c r="J18" s="49">
        <v>5882.6</v>
      </c>
      <c r="K18" s="49">
        <v>6799.8</v>
      </c>
      <c r="L18" s="49">
        <v>7567.4</v>
      </c>
      <c r="M18" s="49">
        <v>8335</v>
      </c>
    </row>
    <row r="19" spans="1:13" ht="12.75" x14ac:dyDescent="0.2">
      <c r="A19" s="44">
        <v>2021</v>
      </c>
      <c r="B19" s="49">
        <v>845.7</v>
      </c>
      <c r="C19" s="49">
        <v>1663.2</v>
      </c>
      <c r="D19" s="49">
        <v>2763.6</v>
      </c>
      <c r="E19" s="49">
        <v>3800.7</v>
      </c>
      <c r="F19" s="30">
        <v>4896.3</v>
      </c>
      <c r="G19" s="30">
        <v>6310.4</v>
      </c>
      <c r="H19" s="49">
        <v>7929.8</v>
      </c>
      <c r="I19" s="49">
        <v>9505.4</v>
      </c>
      <c r="J19" s="30">
        <v>10867.9</v>
      </c>
      <c r="K19" s="30">
        <v>12246.8</v>
      </c>
      <c r="L19" s="30">
        <v>13517.7</v>
      </c>
      <c r="M19" s="30">
        <v>14815.7</v>
      </c>
    </row>
    <row r="20" spans="1:13" ht="12.75" x14ac:dyDescent="0.2">
      <c r="A20" s="44">
        <v>2022</v>
      </c>
      <c r="B20" s="49">
        <v>850.9</v>
      </c>
      <c r="C20" s="49">
        <v>1844.6</v>
      </c>
      <c r="D20" s="49">
        <v>3176</v>
      </c>
      <c r="E20" s="49">
        <v>4302.1000000000004</v>
      </c>
      <c r="F20" s="30">
        <v>5877.1</v>
      </c>
      <c r="G20" s="30">
        <v>7972.1</v>
      </c>
      <c r="H20" s="49">
        <v>10231.4</v>
      </c>
      <c r="I20" s="49">
        <v>12447.4</v>
      </c>
      <c r="J20" s="30">
        <v>14370.7</v>
      </c>
      <c r="K20" s="30">
        <v>16205.6</v>
      </c>
      <c r="L20" s="32">
        <v>18077.099999999999</v>
      </c>
      <c r="M20" s="49">
        <v>20109.3</v>
      </c>
    </row>
    <row r="21" spans="1:13" ht="12.75" x14ac:dyDescent="0.2">
      <c r="A21" s="44">
        <v>2023</v>
      </c>
      <c r="B21" s="32">
        <v>1964.5</v>
      </c>
      <c r="C21" s="32">
        <v>3595.2</v>
      </c>
      <c r="D21" s="51">
        <v>5513.6</v>
      </c>
      <c r="E21" s="49">
        <v>7126.7</v>
      </c>
      <c r="F21" s="30">
        <v>9092.5</v>
      </c>
      <c r="G21" s="30">
        <v>11676.5</v>
      </c>
      <c r="H21" s="30">
        <v>14478.8</v>
      </c>
      <c r="I21" s="49">
        <v>17286.400000000001</v>
      </c>
      <c r="J21" s="49">
        <v>19531.8</v>
      </c>
      <c r="K21" s="49">
        <v>21673.599999999999</v>
      </c>
      <c r="L21" s="49">
        <v>23881.1</v>
      </c>
      <c r="M21" s="49">
        <v>25898.5</v>
      </c>
    </row>
    <row r="22" spans="1:13" ht="12.75" x14ac:dyDescent="0.2">
      <c r="A22" s="44">
        <v>2024</v>
      </c>
      <c r="B22" s="32">
        <v>2332.4</v>
      </c>
      <c r="C22" s="32">
        <v>4072.2</v>
      </c>
      <c r="D22" s="51">
        <v>6405.6</v>
      </c>
      <c r="E22" s="49">
        <v>8049.3</v>
      </c>
      <c r="F22" s="30">
        <v>10252.200000000001</v>
      </c>
      <c r="G22" s="30">
        <v>12927.2</v>
      </c>
      <c r="H22" s="30">
        <v>16124</v>
      </c>
      <c r="I22" s="32">
        <v>19122.900000000001</v>
      </c>
      <c r="J22" s="51">
        <v>21627.8</v>
      </c>
      <c r="K22" s="49">
        <v>23667.599999999999</v>
      </c>
      <c r="L22" s="49">
        <v>26010.7</v>
      </c>
      <c r="M22" s="49">
        <v>28275.7</v>
      </c>
    </row>
    <row r="23" spans="1:13" ht="12.75" x14ac:dyDescent="0.2">
      <c r="A23" s="44">
        <v>2025</v>
      </c>
      <c r="B23" s="75">
        <v>2382.1999999999998</v>
      </c>
      <c r="C23" s="75">
        <v>4450.8</v>
      </c>
      <c r="D23" s="76">
        <v>6697.9</v>
      </c>
      <c r="E23" s="80">
        <v>8699</v>
      </c>
      <c r="F23" s="77">
        <v>11205.2</v>
      </c>
      <c r="G23" s="76">
        <v>14145.6</v>
      </c>
      <c r="H23" s="77">
        <v>17563.400000000001</v>
      </c>
      <c r="I23" s="75">
        <v>20789.599999999999</v>
      </c>
      <c r="J23" s="76">
        <v>23307.1</v>
      </c>
      <c r="K23" s="80">
        <v>25445.8</v>
      </c>
      <c r="L23" s="80">
        <v>27744.2</v>
      </c>
      <c r="M23" s="80">
        <v>29960.3</v>
      </c>
    </row>
    <row r="24" spans="1:13" ht="12.75" x14ac:dyDescent="0.2">
      <c r="A24" s="42">
        <v>2026</v>
      </c>
      <c r="B24" s="78">
        <v>2568.4</v>
      </c>
      <c r="C24" s="78">
        <v>4777.5</v>
      </c>
      <c r="D24" s="78">
        <v>7300</v>
      </c>
      <c r="E24" s="78">
        <v>9494.5</v>
      </c>
      <c r="F24" s="78">
        <v>11987.6</v>
      </c>
      <c r="G24" s="78">
        <v>15268.4</v>
      </c>
      <c r="H24" s="79"/>
      <c r="I24" s="79"/>
      <c r="J24" s="79"/>
      <c r="K24" s="79"/>
      <c r="L24" s="79"/>
      <c r="M24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G13" sqref="G13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3" width="8.5703125" style="1" bestFit="1" customWidth="1"/>
    <col min="4" max="5" width="10.7109375" style="1" customWidth="1"/>
    <col min="6" max="6" width="9.140625" style="1" customWidth="1"/>
    <col min="7" max="14" width="10.7109375" style="1" customWidth="1"/>
    <col min="15" max="15" width="9.140625" style="1"/>
    <col min="16" max="16" width="8.85546875" style="1" customWidth="1"/>
    <col min="17" max="16384" width="9.140625" style="1"/>
  </cols>
  <sheetData>
    <row r="2" spans="1:13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13" ht="15.75" x14ac:dyDescent="0.25">
      <c r="A3" s="7"/>
      <c r="B3" s="7"/>
      <c r="I3" s="12"/>
    </row>
    <row r="4" spans="1:13" s="2" customFormat="1" ht="27.75" customHeight="1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13" ht="12.75" x14ac:dyDescent="0.2">
      <c r="A5" s="45">
        <v>2018</v>
      </c>
      <c r="B5" s="55" t="s">
        <v>31</v>
      </c>
      <c r="C5" s="55" t="s">
        <v>31</v>
      </c>
      <c r="D5" s="56" t="s">
        <v>31</v>
      </c>
      <c r="E5" s="30">
        <v>0.04</v>
      </c>
      <c r="F5" s="30">
        <v>0.1</v>
      </c>
      <c r="G5" s="49">
        <v>0.2</v>
      </c>
      <c r="H5" s="30">
        <v>0.3</v>
      </c>
      <c r="I5" s="30">
        <v>0.5</v>
      </c>
      <c r="J5" s="30">
        <v>0.6</v>
      </c>
      <c r="K5" s="30">
        <v>0.6</v>
      </c>
      <c r="L5" s="30">
        <v>0.6</v>
      </c>
      <c r="M5" s="30">
        <v>0.6</v>
      </c>
    </row>
    <row r="6" spans="1:13" ht="12.75" x14ac:dyDescent="0.2">
      <c r="A6" s="46">
        <v>2019</v>
      </c>
      <c r="B6" s="56">
        <v>0</v>
      </c>
      <c r="C6" s="56" t="s">
        <v>65</v>
      </c>
      <c r="D6" s="56" t="s">
        <v>66</v>
      </c>
      <c r="E6" s="57" t="s">
        <v>64</v>
      </c>
      <c r="F6" s="30">
        <v>0</v>
      </c>
      <c r="G6" s="49" t="s">
        <v>64</v>
      </c>
      <c r="H6" s="56" t="s">
        <v>66</v>
      </c>
      <c r="I6" s="56" t="s">
        <v>64</v>
      </c>
      <c r="J6" s="56" t="s">
        <v>64</v>
      </c>
      <c r="K6" s="56" t="s">
        <v>64</v>
      </c>
      <c r="L6" s="56" t="s">
        <v>64</v>
      </c>
      <c r="M6" s="56" t="s">
        <v>64</v>
      </c>
    </row>
    <row r="7" spans="1:13" ht="12.75" x14ac:dyDescent="0.2">
      <c r="A7" s="46">
        <v>2020</v>
      </c>
      <c r="B7" s="56" t="s">
        <v>64</v>
      </c>
      <c r="C7" s="58">
        <v>0</v>
      </c>
      <c r="D7" s="58">
        <v>0</v>
      </c>
      <c r="E7" s="58">
        <v>0</v>
      </c>
      <c r="F7" s="30">
        <v>0</v>
      </c>
      <c r="G7" s="49">
        <v>0.1</v>
      </c>
      <c r="H7" s="58">
        <v>0.1</v>
      </c>
      <c r="I7" s="2">
        <v>0.2</v>
      </c>
      <c r="J7" s="2">
        <v>0.2</v>
      </c>
      <c r="K7" s="2">
        <v>0.2</v>
      </c>
      <c r="L7" s="2">
        <v>0.3</v>
      </c>
      <c r="M7" s="2">
        <v>0.3</v>
      </c>
    </row>
    <row r="8" spans="1:13" ht="12.75" x14ac:dyDescent="0.2">
      <c r="A8" s="46">
        <v>2021</v>
      </c>
      <c r="B8" s="55" t="s">
        <v>31</v>
      </c>
      <c r="C8" s="55" t="s">
        <v>31</v>
      </c>
      <c r="D8" s="55" t="s">
        <v>31</v>
      </c>
      <c r="E8" s="55" t="s">
        <v>31</v>
      </c>
      <c r="F8" s="49">
        <v>0.1</v>
      </c>
      <c r="G8" s="49">
        <v>0.3</v>
      </c>
      <c r="H8" s="49">
        <v>0.4</v>
      </c>
      <c r="I8" s="49">
        <v>0.5</v>
      </c>
      <c r="J8" s="30">
        <v>0.6</v>
      </c>
      <c r="K8" s="30">
        <v>0.6</v>
      </c>
      <c r="L8" s="49">
        <v>0.6</v>
      </c>
      <c r="M8" s="49">
        <v>0.6</v>
      </c>
    </row>
    <row r="9" spans="1:13" ht="12.75" x14ac:dyDescent="0.2">
      <c r="A9" s="46">
        <v>2022</v>
      </c>
      <c r="B9" s="55" t="s">
        <v>31</v>
      </c>
      <c r="C9" s="55" t="s">
        <v>31</v>
      </c>
      <c r="D9" s="55" t="s">
        <v>31</v>
      </c>
      <c r="E9" s="55" t="s">
        <v>65</v>
      </c>
      <c r="F9" s="30">
        <v>0</v>
      </c>
      <c r="G9" s="49">
        <v>0.2</v>
      </c>
      <c r="H9" s="49">
        <v>0.4</v>
      </c>
      <c r="I9" s="49">
        <v>0.6</v>
      </c>
      <c r="J9" s="30">
        <v>0.6</v>
      </c>
      <c r="K9" s="30">
        <v>0.7</v>
      </c>
      <c r="L9" s="32">
        <v>0.7</v>
      </c>
      <c r="M9" s="49">
        <v>0.7</v>
      </c>
    </row>
    <row r="10" spans="1:13" ht="12.75" x14ac:dyDescent="0.2">
      <c r="A10" s="46">
        <v>2023</v>
      </c>
      <c r="B10" s="55" t="s">
        <v>31</v>
      </c>
      <c r="C10" s="55" t="s">
        <v>31</v>
      </c>
      <c r="D10" s="56" t="s">
        <v>31</v>
      </c>
      <c r="E10" s="56" t="s">
        <v>31</v>
      </c>
      <c r="F10" s="30">
        <v>0</v>
      </c>
      <c r="G10" s="49">
        <v>0.1</v>
      </c>
      <c r="H10" s="30">
        <v>0.1</v>
      </c>
      <c r="I10" s="30">
        <v>0.2</v>
      </c>
      <c r="J10" s="49">
        <v>0.2</v>
      </c>
      <c r="K10" s="49">
        <v>0.2</v>
      </c>
      <c r="L10" s="49">
        <v>0.2</v>
      </c>
      <c r="M10" s="49">
        <v>0.2</v>
      </c>
    </row>
    <row r="11" spans="1:13" ht="12.75" x14ac:dyDescent="0.2">
      <c r="A11" s="46">
        <v>2024</v>
      </c>
      <c r="B11" s="86" t="s">
        <v>31</v>
      </c>
      <c r="C11" s="86" t="s">
        <v>31</v>
      </c>
      <c r="D11" s="86" t="s">
        <v>31</v>
      </c>
      <c r="E11" s="86" t="s">
        <v>64</v>
      </c>
      <c r="F11" s="77">
        <v>0</v>
      </c>
      <c r="G11" s="87">
        <v>0.1</v>
      </c>
      <c r="H11" s="87">
        <v>0.1</v>
      </c>
      <c r="I11" s="75">
        <v>0.3</v>
      </c>
      <c r="J11" s="76">
        <v>0.5</v>
      </c>
      <c r="K11" s="87">
        <v>0.6</v>
      </c>
      <c r="L11" s="87">
        <v>0.6</v>
      </c>
      <c r="M11" s="87">
        <v>0.6</v>
      </c>
    </row>
    <row r="12" spans="1:13" ht="12.75" x14ac:dyDescent="0.2">
      <c r="A12" s="46">
        <v>2025</v>
      </c>
      <c r="B12" s="86" t="s">
        <v>31</v>
      </c>
      <c r="C12" s="86" t="s">
        <v>31</v>
      </c>
      <c r="D12" s="86" t="s">
        <v>31</v>
      </c>
      <c r="E12" s="86" t="s">
        <v>64</v>
      </c>
      <c r="F12" s="77">
        <v>0</v>
      </c>
      <c r="G12" s="76">
        <v>0.1</v>
      </c>
      <c r="H12" s="87">
        <v>0.1</v>
      </c>
      <c r="I12" s="75">
        <v>0.1</v>
      </c>
      <c r="J12" s="76">
        <v>0.1</v>
      </c>
      <c r="K12" s="87">
        <v>0.1</v>
      </c>
      <c r="L12" s="87">
        <v>0.1</v>
      </c>
      <c r="M12" s="87">
        <v>0.1</v>
      </c>
    </row>
    <row r="13" spans="1:13" ht="12.75" x14ac:dyDescent="0.2">
      <c r="A13" s="47">
        <v>2026</v>
      </c>
      <c r="B13" s="59" t="s">
        <v>31</v>
      </c>
      <c r="C13" s="59" t="s">
        <v>31</v>
      </c>
      <c r="D13" s="59" t="s">
        <v>31</v>
      </c>
      <c r="E13" s="59" t="s">
        <v>31</v>
      </c>
      <c r="F13" s="35">
        <v>0</v>
      </c>
      <c r="G13" s="35">
        <v>0</v>
      </c>
      <c r="H13" s="79"/>
      <c r="I13" s="79"/>
      <c r="J13" s="79"/>
      <c r="K13" s="79"/>
      <c r="L13" s="79"/>
      <c r="M13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O39" sqref="O39"/>
    </sheetView>
  </sheetViews>
  <sheetFormatPr defaultRowHeight="11.25" x14ac:dyDescent="0.2"/>
  <cols>
    <col min="1" max="1" width="10.5703125" style="1" bestFit="1" customWidth="1"/>
    <col min="2" max="2" width="8.85546875" style="1" customWidth="1"/>
    <col min="3" max="3" width="8.5703125" style="1" bestFit="1" customWidth="1"/>
    <col min="4" max="4" width="7.140625" style="1" customWidth="1"/>
    <col min="5" max="5" width="7.28515625" style="1" bestFit="1" customWidth="1"/>
    <col min="6" max="6" width="8.7109375" style="1" customWidth="1"/>
    <col min="7" max="7" width="7.42578125" style="1" customWidth="1"/>
    <col min="8" max="8" width="7.5703125" style="1" customWidth="1"/>
    <col min="9" max="9" width="9.8554687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13" ht="15.75" x14ac:dyDescent="0.25">
      <c r="A3" s="7"/>
      <c r="B3" s="7"/>
    </row>
    <row r="4" spans="1:13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13" ht="12.75" x14ac:dyDescent="0.2">
      <c r="A5" s="36">
        <v>2007</v>
      </c>
      <c r="B5" s="55" t="s">
        <v>31</v>
      </c>
      <c r="C5" s="57" t="s">
        <v>31</v>
      </c>
      <c r="D5" s="57" t="s">
        <v>31</v>
      </c>
      <c r="E5" s="57" t="s">
        <v>31</v>
      </c>
      <c r="F5" s="58">
        <v>7.6999999999999999E-2</v>
      </c>
      <c r="G5" s="49">
        <v>0.21</v>
      </c>
      <c r="H5" s="58">
        <v>0.3</v>
      </c>
      <c r="I5" s="58">
        <v>0.53</v>
      </c>
      <c r="J5" s="58">
        <v>0.57899999999999996</v>
      </c>
      <c r="K5" s="58">
        <v>0.57899999999999996</v>
      </c>
      <c r="L5" s="58">
        <v>0.57899999999999996</v>
      </c>
      <c r="M5" s="58">
        <v>0.6</v>
      </c>
    </row>
    <row r="6" spans="1:13" ht="12.75" x14ac:dyDescent="0.2">
      <c r="A6" s="36">
        <v>2008</v>
      </c>
      <c r="B6" s="55" t="s">
        <v>31</v>
      </c>
      <c r="C6" s="57" t="s">
        <v>31</v>
      </c>
      <c r="D6" s="57" t="s">
        <v>31</v>
      </c>
      <c r="E6" s="58">
        <v>1.0999999999999999E-2</v>
      </c>
      <c r="F6" s="58">
        <v>0.16</v>
      </c>
      <c r="G6" s="49">
        <v>0.36099999999999999</v>
      </c>
      <c r="H6" s="58">
        <v>0.5</v>
      </c>
      <c r="I6" s="58">
        <v>0.63</v>
      </c>
      <c r="J6" s="58">
        <v>0.73099999999999998</v>
      </c>
      <c r="K6" s="58">
        <v>0.752</v>
      </c>
      <c r="L6" s="58">
        <v>0.752</v>
      </c>
      <c r="M6" s="58">
        <v>0.8</v>
      </c>
    </row>
    <row r="7" spans="1:13" ht="12.75" x14ac:dyDescent="0.2">
      <c r="A7" s="36">
        <v>2009</v>
      </c>
      <c r="B7" s="55" t="s">
        <v>31</v>
      </c>
      <c r="C7" s="57" t="s">
        <v>31</v>
      </c>
      <c r="D7" s="57" t="s">
        <v>31</v>
      </c>
      <c r="E7" s="58">
        <v>2E-3</v>
      </c>
      <c r="F7" s="58">
        <v>0.1</v>
      </c>
      <c r="G7" s="49">
        <v>0.4</v>
      </c>
      <c r="H7" s="58">
        <v>0.8</v>
      </c>
      <c r="I7" s="58">
        <v>1.3</v>
      </c>
      <c r="J7" s="58">
        <v>1.5</v>
      </c>
      <c r="K7" s="58">
        <v>1.5</v>
      </c>
      <c r="L7" s="58">
        <v>1.5249999999999999</v>
      </c>
      <c r="M7" s="58">
        <v>1.5</v>
      </c>
    </row>
    <row r="8" spans="1:13" ht="12.75" x14ac:dyDescent="0.2">
      <c r="A8" s="36">
        <v>2010</v>
      </c>
      <c r="B8" s="55" t="s">
        <v>31</v>
      </c>
      <c r="C8" s="57" t="s">
        <v>31</v>
      </c>
      <c r="D8" s="57" t="s">
        <v>31</v>
      </c>
      <c r="E8" s="58">
        <v>0.05</v>
      </c>
      <c r="F8" s="58">
        <v>0.38</v>
      </c>
      <c r="G8" s="49">
        <v>0.8</v>
      </c>
      <c r="H8" s="58">
        <v>1.3</v>
      </c>
      <c r="I8" s="58">
        <v>1.9</v>
      </c>
      <c r="J8" s="58">
        <v>2.3580000000000001</v>
      </c>
      <c r="K8" s="58">
        <v>3.35</v>
      </c>
      <c r="L8" s="58">
        <v>3.35</v>
      </c>
      <c r="M8" s="58">
        <v>3.35</v>
      </c>
    </row>
    <row r="9" spans="1:13" ht="12.75" x14ac:dyDescent="0.2">
      <c r="A9" s="36">
        <v>2011</v>
      </c>
      <c r="B9" s="55" t="s">
        <v>31</v>
      </c>
      <c r="C9" s="57" t="s">
        <v>31</v>
      </c>
      <c r="D9" s="57" t="s">
        <v>31</v>
      </c>
      <c r="E9" s="58">
        <v>4.7999999999999996E-3</v>
      </c>
      <c r="F9" s="58">
        <v>0.3</v>
      </c>
      <c r="G9" s="49">
        <v>0.748</v>
      </c>
      <c r="H9" s="58">
        <v>1.169</v>
      </c>
      <c r="I9" s="58">
        <v>1.6</v>
      </c>
      <c r="J9" s="58">
        <v>1.8</v>
      </c>
      <c r="K9" s="58">
        <v>1.86</v>
      </c>
      <c r="L9" s="58">
        <v>1.86</v>
      </c>
      <c r="M9" s="58">
        <v>1.86</v>
      </c>
    </row>
    <row r="10" spans="1:13" ht="12.75" x14ac:dyDescent="0.2">
      <c r="A10" s="36">
        <v>2012</v>
      </c>
      <c r="B10" s="55" t="s">
        <v>31</v>
      </c>
      <c r="C10" s="57" t="s">
        <v>31</v>
      </c>
      <c r="D10" s="57" t="s">
        <v>31</v>
      </c>
      <c r="E10" s="57" t="s">
        <v>31</v>
      </c>
      <c r="F10" s="58">
        <v>0.4</v>
      </c>
      <c r="G10" s="49">
        <v>0.7</v>
      </c>
      <c r="H10" s="58">
        <v>1.2</v>
      </c>
      <c r="I10" s="58">
        <v>1.47</v>
      </c>
      <c r="J10" s="58">
        <v>1.72</v>
      </c>
      <c r="K10" s="58">
        <v>1.8418000000000001</v>
      </c>
      <c r="L10" s="58">
        <v>1.8419000000000001</v>
      </c>
      <c r="M10" s="58">
        <v>1.8419000000000001</v>
      </c>
    </row>
    <row r="11" spans="1:13" ht="12.75" x14ac:dyDescent="0.2">
      <c r="A11" s="36">
        <v>2013</v>
      </c>
      <c r="B11" s="55" t="s">
        <v>31</v>
      </c>
      <c r="C11" s="57" t="s">
        <v>31</v>
      </c>
      <c r="D11" s="57" t="s">
        <v>31</v>
      </c>
      <c r="E11" s="57" t="s">
        <v>31</v>
      </c>
      <c r="F11" s="58">
        <v>2.47E-2</v>
      </c>
      <c r="G11" s="49">
        <v>0.1</v>
      </c>
      <c r="H11" s="58">
        <v>0.3</v>
      </c>
      <c r="I11" s="58">
        <v>0.4022</v>
      </c>
      <c r="J11" s="58">
        <v>0.44359999999999999</v>
      </c>
      <c r="K11" s="58">
        <v>0.4481</v>
      </c>
      <c r="L11" s="58">
        <v>1.002</v>
      </c>
      <c r="M11" s="58">
        <v>1.0022</v>
      </c>
    </row>
    <row r="12" spans="1:13" ht="12.75" x14ac:dyDescent="0.2">
      <c r="A12" s="36">
        <v>2014</v>
      </c>
      <c r="B12" s="55" t="s">
        <v>31</v>
      </c>
      <c r="C12" s="57" t="s">
        <v>31</v>
      </c>
      <c r="D12" s="57" t="s">
        <v>31</v>
      </c>
      <c r="E12" s="56">
        <v>1.5E-3</v>
      </c>
      <c r="F12" s="58">
        <v>0.2</v>
      </c>
      <c r="G12" s="49">
        <v>0.51200000000000001</v>
      </c>
      <c r="H12" s="58">
        <v>0.74399999999999999</v>
      </c>
      <c r="I12" s="58">
        <v>0.98799999999999999</v>
      </c>
      <c r="J12" s="58">
        <v>1.1279999999999999</v>
      </c>
      <c r="K12" s="58">
        <v>1.1719999999999999</v>
      </c>
      <c r="L12" s="58">
        <v>1.1719999999999999</v>
      </c>
      <c r="M12" s="58">
        <v>1.1725000000000001</v>
      </c>
    </row>
    <row r="13" spans="1:13" ht="12.75" x14ac:dyDescent="0.2">
      <c r="A13" s="36">
        <v>2015</v>
      </c>
      <c r="B13" s="55" t="s">
        <v>31</v>
      </c>
      <c r="C13" s="55" t="s">
        <v>31</v>
      </c>
      <c r="D13" s="57" t="s">
        <v>31</v>
      </c>
      <c r="E13" s="57" t="s">
        <v>31</v>
      </c>
      <c r="F13" s="58">
        <v>3.0499999999999999E-2</v>
      </c>
      <c r="G13" s="49">
        <v>0.1434</v>
      </c>
      <c r="H13" s="58">
        <v>0.24690000000000001</v>
      </c>
      <c r="I13" s="58">
        <v>0.38169999999999998</v>
      </c>
      <c r="J13" s="58">
        <v>0.41749999999999998</v>
      </c>
      <c r="K13" s="58">
        <v>0.4209</v>
      </c>
      <c r="L13" s="58">
        <v>0.42</v>
      </c>
      <c r="M13" s="58">
        <v>0.4209</v>
      </c>
    </row>
    <row r="14" spans="1:13" ht="12.75" x14ac:dyDescent="0.2">
      <c r="A14" s="36">
        <v>2016</v>
      </c>
      <c r="B14" s="55" t="s">
        <v>31</v>
      </c>
      <c r="C14" s="55" t="s">
        <v>31</v>
      </c>
      <c r="D14" s="57" t="s">
        <v>31</v>
      </c>
      <c r="E14" s="57" t="s">
        <v>31</v>
      </c>
      <c r="F14" s="58">
        <v>0.1047</v>
      </c>
      <c r="G14" s="49">
        <v>0.31540000000000001</v>
      </c>
      <c r="H14" s="58">
        <v>0.53739999999999999</v>
      </c>
      <c r="I14" s="58">
        <v>0.81440000000000001</v>
      </c>
      <c r="J14" s="58">
        <v>0.99760000000000004</v>
      </c>
      <c r="K14" s="58">
        <v>1.1666000000000001</v>
      </c>
      <c r="L14" s="58">
        <v>1.1668000000000001</v>
      </c>
      <c r="M14" s="58">
        <v>1.1728000000000001</v>
      </c>
    </row>
    <row r="15" spans="1:13" ht="12.75" x14ac:dyDescent="0.2">
      <c r="A15" s="36">
        <v>2017</v>
      </c>
      <c r="B15" s="56">
        <v>6.0000000000000001E-3</v>
      </c>
      <c r="C15" s="56">
        <v>8.3999999999999995E-3</v>
      </c>
      <c r="D15" s="56">
        <v>1.0800000000000001E-2</v>
      </c>
      <c r="E15" s="56">
        <v>1.32E-2</v>
      </c>
      <c r="F15" s="56">
        <v>6.0499999999999998E-2</v>
      </c>
      <c r="G15" s="49">
        <v>0.17660000000000001</v>
      </c>
      <c r="H15" s="56">
        <v>0.36570000000000003</v>
      </c>
      <c r="I15" s="56">
        <v>0.60199999999999998</v>
      </c>
      <c r="J15" s="56">
        <v>0.67900000000000005</v>
      </c>
      <c r="K15" s="56">
        <v>0.69710000000000005</v>
      </c>
      <c r="L15" s="56">
        <v>0.70330000000000004</v>
      </c>
      <c r="M15" s="56">
        <v>0.70569999999999999</v>
      </c>
    </row>
    <row r="16" spans="1:13" ht="12.75" x14ac:dyDescent="0.2">
      <c r="A16" s="36">
        <v>2018</v>
      </c>
      <c r="B16" s="56">
        <v>2.3999999999999998E-3</v>
      </c>
      <c r="C16" s="56">
        <v>3.8999999999999998E-3</v>
      </c>
      <c r="D16" s="56">
        <v>5.4000000000000003E-3</v>
      </c>
      <c r="E16" s="56">
        <v>7.7999999999999996E-3</v>
      </c>
      <c r="F16" s="56">
        <v>4.0899999999999999E-2</v>
      </c>
      <c r="G16" s="49" t="s">
        <v>64</v>
      </c>
      <c r="H16" s="56" t="s">
        <v>64</v>
      </c>
      <c r="I16" s="56" t="s">
        <v>64</v>
      </c>
      <c r="J16" s="56" t="s">
        <v>64</v>
      </c>
      <c r="K16" s="49" t="s">
        <v>64</v>
      </c>
      <c r="L16" s="56">
        <v>0.55530000000000002</v>
      </c>
      <c r="M16" s="56">
        <v>0.55600000000000005</v>
      </c>
    </row>
    <row r="17" spans="1:13" ht="12.75" x14ac:dyDescent="0.2">
      <c r="A17" s="36">
        <v>2019</v>
      </c>
      <c r="B17" s="56">
        <v>0</v>
      </c>
      <c r="C17" s="50" t="s">
        <v>64</v>
      </c>
      <c r="D17" s="50" t="s">
        <v>64</v>
      </c>
      <c r="E17" s="71" t="s">
        <v>64</v>
      </c>
      <c r="F17" s="71" t="s">
        <v>64</v>
      </c>
      <c r="G17" s="49">
        <v>0</v>
      </c>
      <c r="H17" s="56">
        <v>0.3</v>
      </c>
      <c r="I17" s="56" t="s">
        <v>64</v>
      </c>
      <c r="J17" s="56" t="s">
        <v>64</v>
      </c>
      <c r="K17" s="56" t="s">
        <v>64</v>
      </c>
      <c r="L17" s="56" t="s">
        <v>64</v>
      </c>
      <c r="M17" s="71" t="s">
        <v>65</v>
      </c>
    </row>
    <row r="18" spans="1:13" ht="12.75" x14ac:dyDescent="0.2">
      <c r="A18" s="36">
        <v>2020</v>
      </c>
      <c r="B18" s="55" t="s">
        <v>31</v>
      </c>
      <c r="C18" s="50" t="s">
        <v>31</v>
      </c>
      <c r="D18" s="50" t="s">
        <v>31</v>
      </c>
      <c r="E18" s="50" t="s">
        <v>31</v>
      </c>
      <c r="F18" s="71" t="s">
        <v>65</v>
      </c>
      <c r="G18" s="49">
        <v>0</v>
      </c>
      <c r="H18" s="56">
        <v>0.1</v>
      </c>
      <c r="I18" s="56">
        <v>0.3</v>
      </c>
      <c r="J18" s="56">
        <v>0.5</v>
      </c>
      <c r="K18" s="56">
        <v>0.5</v>
      </c>
      <c r="L18" s="56">
        <v>0.5</v>
      </c>
      <c r="M18" s="56">
        <v>0.5</v>
      </c>
    </row>
    <row r="19" spans="1:13" ht="12.75" x14ac:dyDescent="0.2">
      <c r="A19" s="36">
        <v>2021</v>
      </c>
      <c r="B19" s="56" t="s">
        <v>31</v>
      </c>
      <c r="C19" s="56" t="s">
        <v>31</v>
      </c>
      <c r="D19" s="56" t="s">
        <v>31</v>
      </c>
      <c r="E19" s="56" t="s">
        <v>31</v>
      </c>
      <c r="F19" s="49">
        <v>0.5</v>
      </c>
      <c r="G19" s="49">
        <v>0.5</v>
      </c>
      <c r="H19" s="49">
        <v>0.9</v>
      </c>
      <c r="I19" s="49">
        <v>1.1000000000000001</v>
      </c>
      <c r="J19" s="30">
        <v>1.3</v>
      </c>
      <c r="K19" s="30">
        <v>1.4</v>
      </c>
      <c r="L19" s="30">
        <v>1.4</v>
      </c>
      <c r="M19" s="49">
        <v>1.4</v>
      </c>
    </row>
    <row r="20" spans="1:13" ht="12.75" x14ac:dyDescent="0.2">
      <c r="A20" s="36">
        <v>2022</v>
      </c>
      <c r="B20" s="56" t="s">
        <v>31</v>
      </c>
      <c r="C20" s="56" t="s">
        <v>31</v>
      </c>
      <c r="D20" s="56" t="s">
        <v>31</v>
      </c>
      <c r="E20" s="56" t="s">
        <v>31</v>
      </c>
      <c r="F20" s="30">
        <v>0.2</v>
      </c>
      <c r="G20" s="49">
        <v>0.6</v>
      </c>
      <c r="H20" s="49">
        <v>1.7</v>
      </c>
      <c r="I20" s="49">
        <v>2.2000000000000002</v>
      </c>
      <c r="J20" s="30">
        <v>2.4</v>
      </c>
      <c r="K20" s="30">
        <v>2.4</v>
      </c>
      <c r="L20" s="32">
        <v>2.4</v>
      </c>
      <c r="M20" s="49">
        <v>2.4</v>
      </c>
    </row>
    <row r="21" spans="1:13" ht="12.75" x14ac:dyDescent="0.2">
      <c r="A21" s="36">
        <v>2023</v>
      </c>
      <c r="B21" s="56" t="s">
        <v>31</v>
      </c>
      <c r="C21" s="56" t="s">
        <v>31</v>
      </c>
      <c r="D21" s="56" t="s">
        <v>31</v>
      </c>
      <c r="E21" s="56" t="s">
        <v>31</v>
      </c>
      <c r="F21" s="30">
        <v>0.2</v>
      </c>
      <c r="G21" s="49">
        <v>1</v>
      </c>
      <c r="H21" s="30">
        <v>1.8</v>
      </c>
      <c r="I21" s="30">
        <v>2.1</v>
      </c>
      <c r="J21" s="30">
        <v>2.2000000000000002</v>
      </c>
      <c r="K21" s="49">
        <v>2.2000000000000002</v>
      </c>
      <c r="L21" s="49">
        <v>2.2000000000000002</v>
      </c>
      <c r="M21" s="56">
        <v>2.2000000000000002</v>
      </c>
    </row>
    <row r="22" spans="1:13" ht="12.75" x14ac:dyDescent="0.2">
      <c r="A22" s="44">
        <v>2024</v>
      </c>
      <c r="B22" s="89" t="s">
        <v>64</v>
      </c>
      <c r="C22" s="89" t="s">
        <v>64</v>
      </c>
      <c r="D22" s="89" t="s">
        <v>64</v>
      </c>
      <c r="E22" s="89" t="s">
        <v>64</v>
      </c>
      <c r="F22" s="77">
        <v>0.4</v>
      </c>
      <c r="G22" s="80">
        <v>1.4</v>
      </c>
      <c r="H22" s="77">
        <v>3</v>
      </c>
      <c r="I22" s="75">
        <v>4.0999999999999996</v>
      </c>
      <c r="J22" s="76">
        <v>4.3</v>
      </c>
      <c r="K22" s="80">
        <v>4.4000000000000004</v>
      </c>
      <c r="L22" s="80">
        <v>4.4000000000000004</v>
      </c>
      <c r="M22" s="89">
        <v>4.4000000000000004</v>
      </c>
    </row>
    <row r="23" spans="1:13" ht="12.75" x14ac:dyDescent="0.2">
      <c r="A23" s="44">
        <v>2025</v>
      </c>
      <c r="B23" s="89" t="s">
        <v>31</v>
      </c>
      <c r="C23" s="89" t="s">
        <v>31</v>
      </c>
      <c r="D23" s="89" t="s">
        <v>31</v>
      </c>
      <c r="E23" s="89" t="s">
        <v>64</v>
      </c>
      <c r="F23" s="77">
        <v>0.6</v>
      </c>
      <c r="G23" s="76">
        <v>1.8</v>
      </c>
      <c r="H23" s="77">
        <v>3.3</v>
      </c>
      <c r="I23" s="75">
        <v>4.3</v>
      </c>
      <c r="J23" s="76">
        <v>4.5999999999999996</v>
      </c>
      <c r="K23" s="80">
        <v>4.7</v>
      </c>
      <c r="L23" s="80">
        <v>4.7</v>
      </c>
      <c r="M23" s="89">
        <v>4.7</v>
      </c>
    </row>
    <row r="24" spans="1:13" ht="12.75" x14ac:dyDescent="0.2">
      <c r="A24" s="42">
        <v>2026</v>
      </c>
      <c r="B24" s="88" t="s">
        <v>31</v>
      </c>
      <c r="C24" s="59" t="s">
        <v>31</v>
      </c>
      <c r="D24" s="59" t="s">
        <v>31</v>
      </c>
      <c r="E24" s="59" t="s">
        <v>31</v>
      </c>
      <c r="F24" s="35">
        <v>0.5</v>
      </c>
      <c r="G24" s="35">
        <v>1.8</v>
      </c>
      <c r="H24" s="79"/>
      <c r="I24" s="79"/>
      <c r="J24" s="79"/>
      <c r="K24" s="79"/>
      <c r="L24" s="79"/>
      <c r="M24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2026-07-13T11:59:22Z</dcterms:modified>
</cp:coreProperties>
</file>