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посетителям в местах размещения\"/>
    </mc:Choice>
  </mc:AlternateContent>
  <bookViews>
    <workbookView xWindow="0" yWindow="0" windowWidth="14370" windowHeight="12075"/>
  </bookViews>
  <sheets>
    <sheet name="Метаданные" sheetId="4" r:id="rId1"/>
    <sheet name="Условные обозначения" sheetId="3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2" l="1"/>
</calcChain>
</file>

<file path=xl/sharedStrings.xml><?xml version="1.0" encoding="utf-8"?>
<sst xmlns="http://schemas.openxmlformats.org/spreadsheetml/2006/main" count="434" uniqueCount="89">
  <si>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</si>
  <si>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</si>
  <si>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</si>
  <si>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</si>
  <si>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</si>
  <si>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</si>
  <si>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</si>
  <si>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</si>
  <si>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</si>
  <si>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</si>
  <si>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</si>
  <si>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</si>
  <si>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</si>
  <si>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</si>
  <si>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человек</t>
  </si>
  <si>
    <t>январь-декабрь</t>
  </si>
  <si>
    <t>январь-март</t>
  </si>
  <si>
    <t>х</t>
  </si>
  <si>
    <t>x</t>
  </si>
  <si>
    <t>Абай</t>
  </si>
  <si>
    <t>Жетісу</t>
  </si>
  <si>
    <t>Ұлытау</t>
  </si>
  <si>
    <t>-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</si>
  <si>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</si>
  <si>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</si>
  <si>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</si>
  <si>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</si>
  <si>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</si>
  <si>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</si>
  <si>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</si>
  <si>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</si>
  <si>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</si>
  <si>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</si>
  <si>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</si>
  <si>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</si>
  <si>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</si>
  <si>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</si>
  <si>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</si>
  <si>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</si>
  <si>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</si>
  <si>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</si>
  <si>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</si>
  <si>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</si>
  <si>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</si>
  <si>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</si>
  <si>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</si>
  <si>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</si>
  <si>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</si>
  <si>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Количество обслуженных посетителей в местах размещения</t>
  </si>
  <si>
    <t>Единица измерения</t>
  </si>
  <si>
    <t>в единицах</t>
  </si>
  <si>
    <t>Краткое наименование КСП</t>
  </si>
  <si>
    <t>История показателя</t>
  </si>
  <si>
    <t>С 2001 года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</si>
  <si>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</si>
  <si>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</si>
  <si>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</si>
  <si>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</si>
  <si>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</si>
  <si>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</si>
  <si>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</si>
  <si>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</si>
  <si>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</si>
  <si>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</si>
  <si>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</si>
  <si>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</si>
  <si>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</si>
  <si>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</si>
  <si>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</si>
  <si>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>https://taldau.stat.gov.kz/ru/NewIndex/GetIndex/702692?keyword=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</si>
  <si>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</si>
  <si>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</si>
  <si>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</si>
  <si>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</si>
  <si>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</si>
  <si>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</si>
  <si>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</si>
  <si>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</si>
  <si>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</si>
  <si>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</si>
  <si>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</si>
  <si>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</si>
  <si>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</si>
  <si>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</si>
  <si>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</si>
  <si>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</si>
  <si>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</si>
  <si>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</si>
  <si>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221205 Обслужено посетителей местами размещения по въездному туризму (нерезиденты)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</si>
</sst>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5" fillId="0" borderId="0" xfId="0" applyFont="1"/>
    <xf numFmtId="49" fontId="3" fillId="0" borderId="0" xfId="0" applyNumberFormat="1" applyFont="1" applyAlignment="1">
      <alignment horizontal="left" indent="1"/>
    </xf>
    <xf numFmtId="49" fontId="8" fillId="0" borderId="0" xfId="0" applyNumberFormat="1" applyFont="1" applyBorder="1" applyAlignment="1">
      <alignment horizontal="left" indent="1"/>
    </xf>
    <xf numFmtId="3" fontId="8" fillId="0" borderId="0" xfId="0" applyNumberFormat="1" applyFont="1" applyBorder="1" applyAlignment="1">
      <alignment horizontal="right" wrapText="1"/>
    </xf>
    <xf numFmtId="3" fontId="8" fillId="0" borderId="5" xfId="0" applyNumberFormat="1" applyFont="1" applyFill="1" applyBorder="1" applyAlignment="1">
      <alignment horizontal="right" wrapText="1"/>
    </xf>
    <xf numFmtId="3" fontId="8" fillId="2" borderId="5" xfId="0" applyNumberFormat="1" applyFont="1" applyFill="1" applyBorder="1"/>
    <xf numFmtId="165" fontId="8" fillId="0" borderId="5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0" xfId="0" applyNumberFormat="1" applyFont="1" applyBorder="1"/>
    <xf numFmtId="166" fontId="8" fillId="0" borderId="0" xfId="0" applyNumberFormat="1" applyFont="1" applyBorder="1"/>
    <xf numFmtId="49" fontId="3" fillId="0" borderId="5" xfId="0" applyNumberFormat="1" applyFont="1" applyBorder="1" applyAlignment="1">
      <alignment horizontal="left" indent="1"/>
    </xf>
    <xf numFmtId="3" fontId="3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3" fontId="3" fillId="2" borderId="5" xfId="0" applyNumberFormat="1" applyFont="1" applyFill="1" applyBorder="1"/>
    <xf numFmtId="3" fontId="3" fillId="0" borderId="5" xfId="0" applyNumberFormat="1" applyFont="1" applyFill="1" applyBorder="1"/>
    <xf numFmtId="3" fontId="3" fillId="0" borderId="5" xfId="0" applyNumberFormat="1" applyFont="1" applyBorder="1"/>
    <xf numFmtId="166" fontId="9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5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right"/>
    </xf>
    <xf numFmtId="49" fontId="8" fillId="0" borderId="5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 wrapText="1"/>
    </xf>
    <xf numFmtId="166" fontId="8" fillId="0" borderId="5" xfId="0" applyNumberFormat="1" applyFont="1" applyBorder="1"/>
    <xf numFmtId="0" fontId="3" fillId="0" borderId="0" xfId="0" applyFont="1" applyBorder="1"/>
    <xf numFmtId="166" fontId="9" fillId="0" borderId="5" xfId="0" applyNumberFormat="1" applyFont="1" applyBorder="1" applyAlignment="1">
      <alignment horizontal="right" wrapText="1"/>
    </xf>
    <xf numFmtId="166" fontId="3" fillId="0" borderId="5" xfId="0" applyNumberFormat="1" applyFont="1" applyBorder="1"/>
    <xf numFmtId="3" fontId="7" fillId="0" borderId="5" xfId="0" applyNumberFormat="1" applyFont="1" applyBorder="1"/>
    <xf numFmtId="3" fontId="10" fillId="0" borderId="5" xfId="0" applyNumberFormat="1" applyFont="1" applyBorder="1"/>
    <xf numFmtId="3" fontId="3" fillId="2" borderId="5" xfId="0" applyNumberFormat="1" applyFont="1" applyFill="1" applyBorder="1" applyAlignment="1">
      <alignment horizontal="right"/>
    </xf>
    <xf numFmtId="0" fontId="3" fillId="0" borderId="0" xfId="0" applyFont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49" fontId="3" fillId="0" borderId="7" xfId="0" applyNumberFormat="1" applyFont="1" applyBorder="1" applyAlignment="1">
      <alignment horizontal="left" indent="1"/>
    </xf>
    <xf numFmtId="3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3" fontId="3" fillId="2" borderId="7" xfId="0" applyNumberFormat="1" applyFont="1" applyFill="1" applyBorder="1"/>
    <xf numFmtId="3" fontId="9" fillId="0" borderId="7" xfId="0" applyNumberFormat="1" applyFont="1" applyBorder="1"/>
    <xf numFmtId="3" fontId="3" fillId="0" borderId="7" xfId="0" applyNumberFormat="1" applyFont="1" applyBorder="1"/>
    <xf numFmtId="166" fontId="3" fillId="0" borderId="2" xfId="0" applyNumberFormat="1" applyFont="1" applyBorder="1"/>
    <xf numFmtId="0" fontId="6" fillId="0" borderId="1" xfId="0" applyFont="1" applyBorder="1" applyAlignment="1">
      <alignment vertical="top"/>
    </xf>
    <xf numFmtId="0" fontId="11" fillId="0" borderId="0" xfId="0" applyFont="1"/>
    <xf numFmtId="0" fontId="6" fillId="0" borderId="1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3" fillId="0" borderId="1" xfId="5" applyFill="1" applyBorder="1" applyAlignment="1" applyProtection="1">
      <alignment vertical="top" wrapText="1"/>
    </xf>
    <xf numFmtId="0" fontId="6" fillId="0" borderId="1" xfId="0" applyFont="1" applyBorder="1" applyAlignment="1">
      <alignment horizontal="left" vertical="center" readingOrder="1"/>
    </xf>
    <xf numFmtId="0" fontId="13" fillId="0" borderId="1" xfId="5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14" fontId="12" fillId="3" borderId="1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vertical="top"/>
    </xf>
    <xf numFmtId="0" fontId="13" fillId="3" borderId="1" xfId="5" applyFill="1" applyBorder="1" applyAlignment="1" applyProtection="1">
      <alignment vertical="top"/>
    </xf>
    <xf numFmtId="0" fontId="12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7" fillId="0" borderId="4" xfId="0" applyFont="1" applyBorder="1" applyAlignment="1">
      <alignment horizontal="center"/>
    </xf>
  </cellXfs>
  <cellStyles count="6">
    <cellStyle name="Гиперссылка" xfId="5" builtinId="8"/>
    <cellStyle name="Денежный 2" xfId="1"/>
    <cellStyle name="Обычный" xfId="0" builtinId="0"/>
    <cellStyle name="Обычный 2" xfId="2"/>
    <cellStyle name="Обычный 2 2" xfId="3"/>
    <cellStyle name="Обычный 3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2257425</xdr:colOff>
      <xdr:row>1</xdr:row>
      <xdr:rowOff>62329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2162175" cy="51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34" sqref="B34"/>
    </sheetView>
  </sheetViews>
  <sheetFormatPr defaultRowHeight="12.75" x14ac:dyDescent="0.2"/>
  <cols>
    <col min="1" max="1" width="47" customWidth="1"/>
    <col min="2" max="2" width="102" customWidth="1"/>
  </cols>
  <sheetData>
    <row r="1" spans="1:13" x14ac:dyDescent="0.2">
      <c r="A1" s="48" t="s">
        <v>46</v>
      </c>
      <c r="B1" s="67">
        <v>221205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x14ac:dyDescent="0.2">
      <c r="A2" s="48" t="s">
        <v>47</v>
      </c>
      <c r="B2" s="67" t="s">
        <v>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">
      <c r="A3" s="48" t="s">
        <v>49</v>
      </c>
      <c r="B3" s="67" t="s">
        <v>50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x14ac:dyDescent="0.2">
      <c r="A4" s="50" t="s">
        <v>51</v>
      </c>
      <c r="B4" s="67" t="s">
        <v>48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x14ac:dyDescent="0.2">
      <c r="A5" s="50" t="s">
        <v>52</v>
      </c>
      <c r="B5" s="67" t="s">
        <v>53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x14ac:dyDescent="0.2">
      <c r="A6" s="48" t="s">
        <v>54</v>
      </c>
      <c r="B6" s="67" t="s">
        <v>48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x14ac:dyDescent="0.2">
      <c r="A7" s="48" t="s">
        <v>55</v>
      </c>
      <c r="B7" s="67" t="s">
        <v>56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x14ac:dyDescent="0.2">
      <c r="A8" s="48" t="s">
        <v>57</v>
      </c>
      <c r="B8" s="67" t="s">
        <v>22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x14ac:dyDescent="0.2">
      <c r="A9" s="48" t="s">
        <v>58</v>
      </c>
      <c r="B9" s="67" t="s">
        <v>59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 ht="25.5" x14ac:dyDescent="0.2">
      <c r="A10" s="48" t="s">
        <v>60</v>
      </c>
      <c r="B10" s="67" t="s">
        <v>61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1"/>
    </row>
    <row r="11" spans="1:13" x14ac:dyDescent="0.2">
      <c r="A11" s="48" t="s">
        <v>62</v>
      </c>
      <c r="B11" s="52" t="s">
        <v>63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1"/>
    </row>
    <row r="12" spans="1:13" x14ac:dyDescent="0.2">
      <c r="A12" s="53" t="s">
        <v>64</v>
      </c>
      <c r="B12" s="54" t="s">
        <v>65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1"/>
    </row>
    <row r="13" spans="1:13" x14ac:dyDescent="0.2">
      <c r="A13" s="53" t="s">
        <v>66</v>
      </c>
      <c r="B13" s="54" t="s">
        <v>67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1"/>
    </row>
    <row r="14" spans="1:13" x14ac:dyDescent="0.2">
      <c r="A14" s="53" t="s">
        <v>68</v>
      </c>
      <c r="B14" s="54" t="s">
        <v>69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1"/>
    </row>
    <row r="15" spans="1:13" x14ac:dyDescent="0.2">
      <c r="A15" s="48" t="s">
        <v>70</v>
      </c>
      <c r="B15" s="63">
        <v>46113</v>
      </c>
      <c r="M15" s="55"/>
    </row>
    <row r="16" spans="1:13" x14ac:dyDescent="0.2">
      <c r="A16" s="48" t="s">
        <v>71</v>
      </c>
      <c r="B16" s="63">
        <v>46183</v>
      </c>
      <c r="M16" s="56"/>
    </row>
    <row r="17" spans="1:13" x14ac:dyDescent="0.2">
      <c r="A17" s="48" t="s">
        <v>72</v>
      </c>
      <c r="B17" s="64" t="s">
        <v>73</v>
      </c>
      <c r="M17" s="55"/>
    </row>
    <row r="18" spans="1:13" x14ac:dyDescent="0.2">
      <c r="A18" s="48" t="s">
        <v>74</v>
      </c>
      <c r="B18" s="64" t="s">
        <v>75</v>
      </c>
      <c r="M18" s="56"/>
    </row>
    <row r="19" spans="1:13" x14ac:dyDescent="0.2">
      <c r="A19" s="48" t="s">
        <v>76</v>
      </c>
      <c r="B19" s="65" t="s">
        <v>77</v>
      </c>
      <c r="M19" s="55"/>
    </row>
    <row r="20" spans="1:13" x14ac:dyDescent="0.2">
      <c r="A20" s="48" t="s">
        <v>78</v>
      </c>
      <c r="B20" s="66" t="s">
        <v>79</v>
      </c>
      <c r="M20" s="56"/>
    </row>
    <row r="21" spans="1:13" x14ac:dyDescent="0.2">
      <c r="A21" s="57"/>
      <c r="B21" s="58"/>
    </row>
    <row r="22" spans="1:13" x14ac:dyDescent="0.2">
      <c r="M22" s="56"/>
    </row>
    <row r="23" spans="1:13" x14ac:dyDescent="0.2">
      <c r="M23" s="55"/>
    </row>
    <row r="24" spans="1:13" x14ac:dyDescent="0.2">
      <c r="M24" s="56"/>
    </row>
    <row r="25" spans="1:13" x14ac:dyDescent="0.2">
      <c r="M25" s="55"/>
    </row>
    <row r="27" spans="1:13" x14ac:dyDescent="0.2">
      <c r="B27" t="s">
        <v>80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sqref="A1:XFD1048576"/>
    </sheetView>
  </sheetViews>
  <sheetFormatPr defaultRowHeight="12.75" x14ac:dyDescent="0.2"/>
  <cols>
    <col min="1" max="1" width="6" customWidth="1"/>
    <col min="2" max="2" width="118" customWidth="1"/>
  </cols>
  <sheetData>
    <row r="2" spans="2:2" x14ac:dyDescent="0.2">
      <c r="B2" s="59"/>
    </row>
    <row r="6" spans="2:2" x14ac:dyDescent="0.2">
      <c r="B6" s="60" t="s">
        <v>81</v>
      </c>
    </row>
    <row r="7" spans="2:2" x14ac:dyDescent="0.2">
      <c r="B7" s="60" t="s">
        <v>82</v>
      </c>
    </row>
    <row r="8" spans="2:2" x14ac:dyDescent="0.2">
      <c r="B8" s="60" t="s">
        <v>83</v>
      </c>
    </row>
    <row r="9" spans="2:2" x14ac:dyDescent="0.2">
      <c r="B9" s="60" t="s">
        <v>84</v>
      </c>
    </row>
    <row r="10" spans="2:2" x14ac:dyDescent="0.2">
      <c r="B10" s="60" t="s">
        <v>85</v>
      </c>
    </row>
    <row r="11" spans="2:2" x14ac:dyDescent="0.2">
      <c r="B11" s="60"/>
    </row>
    <row r="12" spans="2:2" x14ac:dyDescent="0.2">
      <c r="B12" s="61" t="s">
        <v>86</v>
      </c>
    </row>
    <row r="13" spans="2:2" x14ac:dyDescent="0.2">
      <c r="B13" s="60"/>
    </row>
    <row r="14" spans="2:2" x14ac:dyDescent="0.2">
      <c r="B14" s="60"/>
    </row>
    <row r="18" spans="2:2" x14ac:dyDescent="0.2">
      <c r="B18" s="6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opLeftCell="K73" workbookViewId="0">
      <selection activeCell="M111" sqref="M111"/>
    </sheetView>
  </sheetViews>
  <sheetFormatPr defaultRowHeight="12.75" x14ac:dyDescent="0.2"/>
  <cols>
    <col min="1" max="1" width="35.140625" customWidth="1"/>
    <col min="2" max="20" width="9.28515625" bestFit="1" customWidth="1"/>
    <col min="21" max="21" width="9.7109375" bestFit="1" customWidth="1"/>
    <col min="22" max="22" width="9.28515625" bestFit="1" customWidth="1"/>
    <col min="23" max="23" width="9.85546875" customWidth="1"/>
  </cols>
  <sheetData>
    <row r="1" spans="1:23" ht="39" customHeight="1" x14ac:dyDescent="0.2"/>
    <row r="3" spans="1:23" x14ac:dyDescent="0.2">
      <c r="A3" s="69" t="s">
        <v>88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"/>
    </row>
    <row r="4" spans="1:23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1"/>
    </row>
    <row r="5" spans="1:23" x14ac:dyDescent="0.2">
      <c r="A5" s="38"/>
      <c r="B5" s="39">
        <v>2004</v>
      </c>
      <c r="C5" s="39">
        <v>2005</v>
      </c>
      <c r="D5" s="39">
        <v>2006</v>
      </c>
      <c r="E5" s="39">
        <v>2007</v>
      </c>
      <c r="F5" s="39">
        <v>2008</v>
      </c>
      <c r="G5" s="39">
        <v>2009</v>
      </c>
      <c r="H5" s="39" t="s">
        <v>23</v>
      </c>
      <c r="I5" s="39" t="s">
        <v>24</v>
      </c>
      <c r="J5" s="39" t="s">
        <v>25</v>
      </c>
      <c r="K5" s="39" t="s">
        <v>26</v>
      </c>
      <c r="L5" s="39" t="s">
        <v>27</v>
      </c>
      <c r="M5" s="39" t="s">
        <v>28</v>
      </c>
      <c r="N5" s="39" t="s">
        <v>29</v>
      </c>
      <c r="O5" s="39" t="s">
        <v>30</v>
      </c>
      <c r="P5" s="39" t="s">
        <v>31</v>
      </c>
      <c r="Q5" s="39" t="s">
        <v>32</v>
      </c>
      <c r="R5" s="39" t="s">
        <v>33</v>
      </c>
      <c r="S5" s="39" t="s">
        <v>34</v>
      </c>
      <c r="T5" s="39" t="s">
        <v>35</v>
      </c>
      <c r="U5" s="39" t="s">
        <v>36</v>
      </c>
      <c r="V5" s="39" t="s">
        <v>37</v>
      </c>
      <c r="W5" s="39" t="s">
        <v>45</v>
      </c>
    </row>
    <row r="6" spans="1:23" x14ac:dyDescent="0.2">
      <c r="A6" s="71" t="s">
        <v>16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1"/>
    </row>
    <row r="7" spans="1:23" x14ac:dyDescent="0.2">
      <c r="A7" s="3" t="s">
        <v>0</v>
      </c>
      <c r="B7" s="4">
        <v>42818</v>
      </c>
      <c r="C7" s="4">
        <v>45890</v>
      </c>
      <c r="D7" s="4">
        <v>60486</v>
      </c>
      <c r="E7" s="5">
        <v>82689</v>
      </c>
      <c r="F7" s="6">
        <v>124250</v>
      </c>
      <c r="G7" s="6">
        <v>114296</v>
      </c>
      <c r="H7" s="7">
        <v>131257</v>
      </c>
      <c r="I7" s="7">
        <v>135913</v>
      </c>
      <c r="J7" s="7">
        <v>112203</v>
      </c>
      <c r="K7" s="7">
        <v>118655</v>
      </c>
      <c r="L7" s="6">
        <v>132266</v>
      </c>
      <c r="M7" s="6">
        <v>131375</v>
      </c>
      <c r="N7" s="8">
        <v>144714</v>
      </c>
      <c r="O7" s="6">
        <v>171660</v>
      </c>
      <c r="P7" s="6">
        <v>154776</v>
      </c>
      <c r="Q7" s="6">
        <v>196169</v>
      </c>
      <c r="R7" s="8">
        <v>143966</v>
      </c>
      <c r="S7" s="9">
        <v>53718</v>
      </c>
      <c r="T7" s="9">
        <v>97045</v>
      </c>
      <c r="U7" s="10">
        <v>227691</v>
      </c>
      <c r="V7" s="10">
        <v>222813</v>
      </c>
      <c r="W7" s="10">
        <v>257174</v>
      </c>
    </row>
    <row r="8" spans="1:23" x14ac:dyDescent="0.2">
      <c r="A8" s="11" t="s">
        <v>19</v>
      </c>
      <c r="B8" s="12" t="s">
        <v>22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3" t="s">
        <v>22</v>
      </c>
      <c r="J8" s="13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2" t="s">
        <v>22</v>
      </c>
      <c r="Q8" s="14" t="s">
        <v>22</v>
      </c>
      <c r="R8" s="15" t="s">
        <v>22</v>
      </c>
      <c r="S8" s="15" t="s">
        <v>22</v>
      </c>
      <c r="T8" s="16" t="s">
        <v>22</v>
      </c>
      <c r="U8" s="17">
        <v>648</v>
      </c>
      <c r="V8" s="17">
        <v>533</v>
      </c>
      <c r="W8" s="17">
        <v>770</v>
      </c>
    </row>
    <row r="9" spans="1:23" x14ac:dyDescent="0.2">
      <c r="A9" s="11" t="s">
        <v>1</v>
      </c>
      <c r="B9" s="18">
        <v>400</v>
      </c>
      <c r="C9" s="18">
        <v>108</v>
      </c>
      <c r="D9" s="18">
        <v>520</v>
      </c>
      <c r="E9" s="19">
        <v>192</v>
      </c>
      <c r="F9" s="18">
        <v>235</v>
      </c>
      <c r="G9" s="18">
        <v>158</v>
      </c>
      <c r="H9" s="13">
        <v>558</v>
      </c>
      <c r="I9" s="13">
        <v>280</v>
      </c>
      <c r="J9" s="13">
        <v>321</v>
      </c>
      <c r="K9" s="13">
        <v>657</v>
      </c>
      <c r="L9" s="18">
        <v>3254</v>
      </c>
      <c r="M9" s="18">
        <v>1693</v>
      </c>
      <c r="N9" s="13">
        <v>1628</v>
      </c>
      <c r="O9" s="18">
        <v>2475</v>
      </c>
      <c r="P9" s="18">
        <v>1509</v>
      </c>
      <c r="Q9" s="18">
        <v>1309</v>
      </c>
      <c r="R9" s="20">
        <v>1302</v>
      </c>
      <c r="S9" s="20">
        <v>540</v>
      </c>
      <c r="T9" s="21">
        <v>629</v>
      </c>
      <c r="U9" s="17">
        <v>2517</v>
      </c>
      <c r="V9" s="17">
        <v>1476</v>
      </c>
      <c r="W9" s="17">
        <v>1626</v>
      </c>
    </row>
    <row r="10" spans="1:23" x14ac:dyDescent="0.2">
      <c r="A10" s="11" t="s">
        <v>2</v>
      </c>
      <c r="B10" s="18">
        <v>1889</v>
      </c>
      <c r="C10" s="18">
        <v>1619</v>
      </c>
      <c r="D10" s="18">
        <v>1687</v>
      </c>
      <c r="E10" s="19">
        <v>1753</v>
      </c>
      <c r="F10" s="18">
        <v>1620</v>
      </c>
      <c r="G10" s="18">
        <v>1336</v>
      </c>
      <c r="H10" s="13">
        <v>1632</v>
      </c>
      <c r="I10" s="13">
        <v>1888</v>
      </c>
      <c r="J10" s="13">
        <v>1830</v>
      </c>
      <c r="K10" s="13">
        <v>1700</v>
      </c>
      <c r="L10" s="18">
        <v>2015</v>
      </c>
      <c r="M10" s="18">
        <v>2021</v>
      </c>
      <c r="N10" s="13">
        <v>2036</v>
      </c>
      <c r="O10" s="18">
        <v>2004</v>
      </c>
      <c r="P10" s="18">
        <v>2673</v>
      </c>
      <c r="Q10" s="18">
        <v>2641</v>
      </c>
      <c r="R10" s="20">
        <v>2406</v>
      </c>
      <c r="S10" s="20">
        <v>1058</v>
      </c>
      <c r="T10" s="21">
        <v>1515</v>
      </c>
      <c r="U10" s="17">
        <v>5870</v>
      </c>
      <c r="V10" s="17">
        <v>4937</v>
      </c>
      <c r="W10" s="17">
        <v>2963</v>
      </c>
    </row>
    <row r="11" spans="1:23" x14ac:dyDescent="0.2">
      <c r="A11" s="11" t="s">
        <v>3</v>
      </c>
      <c r="B11" s="18">
        <v>1049</v>
      </c>
      <c r="C11" s="18">
        <v>2</v>
      </c>
      <c r="D11" s="18">
        <v>18</v>
      </c>
      <c r="E11" s="19">
        <v>91</v>
      </c>
      <c r="F11" s="18">
        <v>272</v>
      </c>
      <c r="G11" s="18">
        <v>102</v>
      </c>
      <c r="H11" s="13">
        <v>156</v>
      </c>
      <c r="I11" s="13">
        <v>110</v>
      </c>
      <c r="J11" s="13">
        <v>113</v>
      </c>
      <c r="K11" s="13">
        <v>42</v>
      </c>
      <c r="L11" s="18">
        <v>32</v>
      </c>
      <c r="M11" s="18">
        <v>64</v>
      </c>
      <c r="N11" s="13">
        <v>96</v>
      </c>
      <c r="O11" s="18">
        <v>108</v>
      </c>
      <c r="P11" s="18">
        <v>313</v>
      </c>
      <c r="Q11" s="18">
        <v>435</v>
      </c>
      <c r="R11" s="20">
        <v>262</v>
      </c>
      <c r="S11" s="20">
        <v>51</v>
      </c>
      <c r="T11" s="21">
        <v>583</v>
      </c>
      <c r="U11" s="17">
        <v>510</v>
      </c>
      <c r="V11" s="17">
        <v>760</v>
      </c>
      <c r="W11" s="17">
        <v>1678</v>
      </c>
    </row>
    <row r="12" spans="1:23" x14ac:dyDescent="0.2">
      <c r="A12" s="11" t="s">
        <v>4</v>
      </c>
      <c r="B12" s="18">
        <v>5319</v>
      </c>
      <c r="C12" s="18">
        <v>3885</v>
      </c>
      <c r="D12" s="18">
        <v>4641</v>
      </c>
      <c r="E12" s="19">
        <v>4522</v>
      </c>
      <c r="F12" s="18">
        <v>41648</v>
      </c>
      <c r="G12" s="18">
        <v>46650</v>
      </c>
      <c r="H12" s="13">
        <v>58827</v>
      </c>
      <c r="I12" s="13">
        <v>51385</v>
      </c>
      <c r="J12" s="13">
        <v>22783</v>
      </c>
      <c r="K12" s="13">
        <v>23320</v>
      </c>
      <c r="L12" s="18">
        <v>11210</v>
      </c>
      <c r="M12" s="18">
        <v>17729</v>
      </c>
      <c r="N12" s="20">
        <v>17682</v>
      </c>
      <c r="O12" s="18">
        <v>12406</v>
      </c>
      <c r="P12" s="18">
        <v>14832</v>
      </c>
      <c r="Q12" s="18">
        <v>19316</v>
      </c>
      <c r="R12" s="20">
        <v>14704</v>
      </c>
      <c r="S12" s="20">
        <v>448</v>
      </c>
      <c r="T12" s="21">
        <v>1049</v>
      </c>
      <c r="U12" s="17">
        <v>10909</v>
      </c>
      <c r="V12" s="17">
        <v>5588</v>
      </c>
      <c r="W12" s="17">
        <v>4104</v>
      </c>
    </row>
    <row r="13" spans="1:23" x14ac:dyDescent="0.2">
      <c r="A13" s="11" t="s">
        <v>7</v>
      </c>
      <c r="B13" s="18">
        <v>920</v>
      </c>
      <c r="C13" s="18">
        <v>969</v>
      </c>
      <c r="D13" s="18">
        <v>1428</v>
      </c>
      <c r="E13" s="19">
        <v>1910</v>
      </c>
      <c r="F13" s="18">
        <v>3689</v>
      </c>
      <c r="G13" s="18">
        <v>3074</v>
      </c>
      <c r="H13" s="13">
        <v>2968</v>
      </c>
      <c r="I13" s="13">
        <v>4500</v>
      </c>
      <c r="J13" s="13">
        <v>1302</v>
      </c>
      <c r="K13" s="13">
        <v>2647</v>
      </c>
      <c r="L13" s="18">
        <v>2860</v>
      </c>
      <c r="M13" s="18">
        <v>4123</v>
      </c>
      <c r="N13" s="13">
        <v>4236</v>
      </c>
      <c r="O13" s="18">
        <v>2285</v>
      </c>
      <c r="P13" s="18">
        <v>3868</v>
      </c>
      <c r="Q13" s="18">
        <v>5370</v>
      </c>
      <c r="R13" s="20">
        <v>1736</v>
      </c>
      <c r="S13" s="20">
        <v>1208</v>
      </c>
      <c r="T13" s="21">
        <v>1408</v>
      </c>
      <c r="U13" s="17">
        <v>2903</v>
      </c>
      <c r="V13" s="17">
        <v>2318</v>
      </c>
      <c r="W13" s="17">
        <v>2199</v>
      </c>
    </row>
    <row r="14" spans="1:23" x14ac:dyDescent="0.2">
      <c r="A14" s="11" t="s">
        <v>6</v>
      </c>
      <c r="B14" s="18">
        <v>282</v>
      </c>
      <c r="C14" s="18">
        <v>387</v>
      </c>
      <c r="D14" s="18">
        <v>319</v>
      </c>
      <c r="E14" s="19">
        <v>237</v>
      </c>
      <c r="F14" s="18">
        <v>258</v>
      </c>
      <c r="G14" s="18">
        <v>398</v>
      </c>
      <c r="H14" s="13">
        <v>284</v>
      </c>
      <c r="I14" s="13">
        <v>401</v>
      </c>
      <c r="J14" s="13">
        <v>169</v>
      </c>
      <c r="K14" s="13">
        <v>177</v>
      </c>
      <c r="L14" s="18">
        <v>332</v>
      </c>
      <c r="M14" s="18">
        <v>325</v>
      </c>
      <c r="N14" s="13">
        <v>342</v>
      </c>
      <c r="O14" s="18">
        <v>399</v>
      </c>
      <c r="P14" s="18">
        <v>750</v>
      </c>
      <c r="Q14" s="18">
        <v>884</v>
      </c>
      <c r="R14" s="20">
        <v>324</v>
      </c>
      <c r="S14" s="12" t="s">
        <v>18</v>
      </c>
      <c r="T14" s="21">
        <v>289</v>
      </c>
      <c r="U14" s="17">
        <v>467</v>
      </c>
      <c r="V14" s="17">
        <v>545</v>
      </c>
      <c r="W14" s="17">
        <v>992</v>
      </c>
    </row>
    <row r="15" spans="1:23" x14ac:dyDescent="0.2">
      <c r="A15" s="11" t="s">
        <v>20</v>
      </c>
      <c r="B15" s="12" t="s">
        <v>22</v>
      </c>
      <c r="C15" s="12" t="s">
        <v>22</v>
      </c>
      <c r="D15" s="12" t="s">
        <v>22</v>
      </c>
      <c r="E15" s="12" t="s">
        <v>22</v>
      </c>
      <c r="F15" s="12" t="s">
        <v>22</v>
      </c>
      <c r="G15" s="12" t="s">
        <v>22</v>
      </c>
      <c r="H15" s="12" t="s">
        <v>22</v>
      </c>
      <c r="I15" s="13" t="s">
        <v>22</v>
      </c>
      <c r="J15" s="13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12" t="s">
        <v>22</v>
      </c>
      <c r="Q15" s="14" t="s">
        <v>22</v>
      </c>
      <c r="R15" s="15" t="s">
        <v>22</v>
      </c>
      <c r="S15" s="12" t="s">
        <v>22</v>
      </c>
      <c r="T15" s="22" t="s">
        <v>22</v>
      </c>
      <c r="U15" s="17">
        <v>457</v>
      </c>
      <c r="V15" s="17">
        <v>860</v>
      </c>
      <c r="W15" s="17">
        <v>999</v>
      </c>
    </row>
    <row r="16" spans="1:23" x14ac:dyDescent="0.2">
      <c r="A16" s="11" t="s">
        <v>8</v>
      </c>
      <c r="B16" s="18">
        <v>2024</v>
      </c>
      <c r="C16" s="18">
        <v>3096</v>
      </c>
      <c r="D16" s="18">
        <v>3085</v>
      </c>
      <c r="E16" s="19">
        <v>2900</v>
      </c>
      <c r="F16" s="18">
        <v>2764</v>
      </c>
      <c r="G16" s="18">
        <v>1371</v>
      </c>
      <c r="H16" s="13">
        <v>2548</v>
      </c>
      <c r="I16" s="13">
        <v>2369</v>
      </c>
      <c r="J16" s="13">
        <v>2421</v>
      </c>
      <c r="K16" s="13">
        <v>3168</v>
      </c>
      <c r="L16" s="18">
        <v>3365</v>
      </c>
      <c r="M16" s="18">
        <v>3314</v>
      </c>
      <c r="N16" s="13">
        <v>3577</v>
      </c>
      <c r="O16" s="18">
        <v>3795</v>
      </c>
      <c r="P16" s="18">
        <v>3952</v>
      </c>
      <c r="Q16" s="18">
        <v>3845</v>
      </c>
      <c r="R16" s="20">
        <v>3506</v>
      </c>
      <c r="S16" s="20">
        <v>1093</v>
      </c>
      <c r="T16" s="23">
        <v>1408</v>
      </c>
      <c r="U16" s="17">
        <v>3049</v>
      </c>
      <c r="V16" s="17">
        <v>3101</v>
      </c>
      <c r="W16" s="17">
        <v>2944</v>
      </c>
    </row>
    <row r="17" spans="1:23" x14ac:dyDescent="0.2">
      <c r="A17" s="11" t="s">
        <v>9</v>
      </c>
      <c r="B17" s="18">
        <v>1919</v>
      </c>
      <c r="C17" s="18">
        <v>490</v>
      </c>
      <c r="D17" s="18">
        <v>868</v>
      </c>
      <c r="E17" s="19">
        <v>2227</v>
      </c>
      <c r="F17" s="18">
        <v>1922</v>
      </c>
      <c r="G17" s="18">
        <v>834</v>
      </c>
      <c r="H17" s="13">
        <v>872</v>
      </c>
      <c r="I17" s="13">
        <v>1068</v>
      </c>
      <c r="J17" s="13">
        <v>1341</v>
      </c>
      <c r="K17" s="13">
        <v>1402</v>
      </c>
      <c r="L17" s="18">
        <v>1332</v>
      </c>
      <c r="M17" s="18">
        <v>1635</v>
      </c>
      <c r="N17" s="20">
        <v>1966</v>
      </c>
      <c r="O17" s="18">
        <v>3110</v>
      </c>
      <c r="P17" s="18">
        <v>3816</v>
      </c>
      <c r="Q17" s="18">
        <v>3861</v>
      </c>
      <c r="R17" s="20">
        <v>3138</v>
      </c>
      <c r="S17" s="20">
        <v>2268</v>
      </c>
      <c r="T17" s="23">
        <v>4185</v>
      </c>
      <c r="U17" s="17">
        <v>3425</v>
      </c>
      <c r="V17" s="17">
        <v>2414</v>
      </c>
      <c r="W17" s="17">
        <v>2263</v>
      </c>
    </row>
    <row r="18" spans="1:23" x14ac:dyDescent="0.2">
      <c r="A18" s="11" t="s">
        <v>10</v>
      </c>
      <c r="B18" s="18">
        <v>304</v>
      </c>
      <c r="C18" s="18">
        <v>404</v>
      </c>
      <c r="D18" s="18">
        <v>350</v>
      </c>
      <c r="E18" s="19">
        <v>705</v>
      </c>
      <c r="F18" s="18">
        <v>258</v>
      </c>
      <c r="G18" s="18">
        <v>181</v>
      </c>
      <c r="H18" s="13">
        <v>262</v>
      </c>
      <c r="I18" s="13">
        <v>385</v>
      </c>
      <c r="J18" s="13">
        <v>322</v>
      </c>
      <c r="K18" s="13">
        <v>359</v>
      </c>
      <c r="L18" s="18">
        <v>402</v>
      </c>
      <c r="M18" s="18">
        <v>349</v>
      </c>
      <c r="N18" s="13">
        <v>560</v>
      </c>
      <c r="O18" s="18">
        <v>520</v>
      </c>
      <c r="P18" s="18">
        <v>599</v>
      </c>
      <c r="Q18" s="18">
        <v>972</v>
      </c>
      <c r="R18" s="20">
        <v>80</v>
      </c>
      <c r="S18" s="20">
        <v>16</v>
      </c>
      <c r="T18" s="23">
        <v>79</v>
      </c>
      <c r="U18" s="17">
        <v>775</v>
      </c>
      <c r="V18" s="17">
        <v>595</v>
      </c>
      <c r="W18" s="17">
        <v>2512</v>
      </c>
    </row>
    <row r="19" spans="1:23" x14ac:dyDescent="0.2">
      <c r="A19" s="11" t="s">
        <v>11</v>
      </c>
      <c r="B19" s="18">
        <v>673</v>
      </c>
      <c r="C19" s="18">
        <v>713</v>
      </c>
      <c r="D19" s="18">
        <v>2982</v>
      </c>
      <c r="E19" s="19">
        <v>5480</v>
      </c>
      <c r="F19" s="18">
        <v>6957</v>
      </c>
      <c r="G19" s="18">
        <v>7863</v>
      </c>
      <c r="H19" s="13">
        <v>13458</v>
      </c>
      <c r="I19" s="13">
        <v>8613</v>
      </c>
      <c r="J19" s="13">
        <v>8905</v>
      </c>
      <c r="K19" s="13">
        <v>6440</v>
      </c>
      <c r="L19" s="18">
        <v>6561</v>
      </c>
      <c r="M19" s="18">
        <v>10569</v>
      </c>
      <c r="N19" s="13">
        <v>5154</v>
      </c>
      <c r="O19" s="18">
        <v>6873</v>
      </c>
      <c r="P19" s="18">
        <v>5820</v>
      </c>
      <c r="Q19" s="18">
        <v>6177</v>
      </c>
      <c r="R19" s="20">
        <v>3701</v>
      </c>
      <c r="S19" s="20">
        <v>1428</v>
      </c>
      <c r="T19" s="23">
        <v>2261</v>
      </c>
      <c r="U19" s="17">
        <v>5645</v>
      </c>
      <c r="V19" s="17">
        <v>5607</v>
      </c>
      <c r="W19" s="17">
        <v>6395</v>
      </c>
    </row>
    <row r="20" spans="1:23" x14ac:dyDescent="0.2">
      <c r="A20" s="11" t="s">
        <v>44</v>
      </c>
      <c r="B20" s="18">
        <v>519</v>
      </c>
      <c r="C20" s="18">
        <v>593</v>
      </c>
      <c r="D20" s="18">
        <v>979</v>
      </c>
      <c r="E20" s="19">
        <v>2022</v>
      </c>
      <c r="F20" s="18">
        <v>1029</v>
      </c>
      <c r="G20" s="18">
        <v>1820</v>
      </c>
      <c r="H20" s="13">
        <v>1726</v>
      </c>
      <c r="I20" s="13">
        <v>1198</v>
      </c>
      <c r="J20" s="13">
        <v>1448</v>
      </c>
      <c r="K20" s="13">
        <v>1775</v>
      </c>
      <c r="L20" s="18">
        <v>2008</v>
      </c>
      <c r="M20" s="18">
        <v>1410</v>
      </c>
      <c r="N20" s="13">
        <v>2883</v>
      </c>
      <c r="O20" s="18">
        <v>3601</v>
      </c>
      <c r="P20" s="18">
        <v>928</v>
      </c>
      <c r="Q20" s="18">
        <v>1417</v>
      </c>
      <c r="R20" s="20">
        <v>166</v>
      </c>
      <c r="S20" s="20">
        <v>465</v>
      </c>
      <c r="T20" s="21">
        <v>191</v>
      </c>
      <c r="U20" s="17">
        <v>981</v>
      </c>
      <c r="V20" s="17">
        <v>1218</v>
      </c>
      <c r="W20" s="17">
        <v>2024</v>
      </c>
    </row>
    <row r="21" spans="1:23" x14ac:dyDescent="0.2">
      <c r="A21" s="11" t="s">
        <v>12</v>
      </c>
      <c r="B21" s="18">
        <v>352</v>
      </c>
      <c r="C21" s="18">
        <v>507</v>
      </c>
      <c r="D21" s="18">
        <v>700</v>
      </c>
      <c r="E21" s="19">
        <v>790</v>
      </c>
      <c r="F21" s="18">
        <v>1436</v>
      </c>
      <c r="G21" s="18">
        <v>609</v>
      </c>
      <c r="H21" s="13">
        <v>435</v>
      </c>
      <c r="I21" s="13">
        <v>682</v>
      </c>
      <c r="J21" s="13">
        <v>971</v>
      </c>
      <c r="K21" s="13">
        <v>1788</v>
      </c>
      <c r="L21" s="18">
        <v>1296</v>
      </c>
      <c r="M21" s="18">
        <v>1643</v>
      </c>
      <c r="N21" s="20">
        <v>2034</v>
      </c>
      <c r="O21" s="18">
        <v>1636</v>
      </c>
      <c r="P21" s="18">
        <v>2148</v>
      </c>
      <c r="Q21" s="18">
        <v>1913</v>
      </c>
      <c r="R21" s="20">
        <v>2610</v>
      </c>
      <c r="S21" s="20">
        <v>922</v>
      </c>
      <c r="T21" s="23">
        <v>595</v>
      </c>
      <c r="U21" s="17">
        <v>2965</v>
      </c>
      <c r="V21" s="17">
        <v>1497</v>
      </c>
      <c r="W21" s="17">
        <v>1428</v>
      </c>
    </row>
    <row r="22" spans="1:23" x14ac:dyDescent="0.2">
      <c r="A22" s="11" t="s">
        <v>13</v>
      </c>
      <c r="B22" s="18">
        <v>829</v>
      </c>
      <c r="C22" s="18">
        <v>822</v>
      </c>
      <c r="D22" s="18">
        <v>765</v>
      </c>
      <c r="E22" s="19">
        <v>310</v>
      </c>
      <c r="F22" s="18">
        <v>496</v>
      </c>
      <c r="G22" s="18">
        <v>351</v>
      </c>
      <c r="H22" s="13">
        <v>467</v>
      </c>
      <c r="I22" s="13">
        <v>638</v>
      </c>
      <c r="J22" s="13">
        <v>765</v>
      </c>
      <c r="K22" s="13">
        <v>764</v>
      </c>
      <c r="L22" s="18">
        <v>617</v>
      </c>
      <c r="M22" s="18">
        <v>493</v>
      </c>
      <c r="N22" s="13">
        <v>657</v>
      </c>
      <c r="O22" s="18">
        <v>1016</v>
      </c>
      <c r="P22" s="18">
        <v>980</v>
      </c>
      <c r="Q22" s="18">
        <v>3453</v>
      </c>
      <c r="R22" s="20">
        <v>1289</v>
      </c>
      <c r="S22" s="20">
        <v>446</v>
      </c>
      <c r="T22" s="21">
        <v>641</v>
      </c>
      <c r="U22" s="17">
        <v>2159</v>
      </c>
      <c r="V22" s="17">
        <v>1461</v>
      </c>
      <c r="W22" s="17">
        <v>1351</v>
      </c>
    </row>
    <row r="23" spans="1:23" x14ac:dyDescent="0.2">
      <c r="A23" s="11" t="s">
        <v>21</v>
      </c>
      <c r="B23" s="12" t="s">
        <v>22</v>
      </c>
      <c r="C23" s="12" t="s">
        <v>22</v>
      </c>
      <c r="D23" s="12" t="s">
        <v>22</v>
      </c>
      <c r="E23" s="12" t="s">
        <v>22</v>
      </c>
      <c r="F23" s="12" t="s">
        <v>22</v>
      </c>
      <c r="G23" s="12" t="s">
        <v>22</v>
      </c>
      <c r="H23" s="12" t="s">
        <v>22</v>
      </c>
      <c r="I23" s="13" t="s">
        <v>22</v>
      </c>
      <c r="J23" s="13" t="s">
        <v>22</v>
      </c>
      <c r="K23" s="12" t="s">
        <v>22</v>
      </c>
      <c r="L23" s="12" t="s">
        <v>22</v>
      </c>
      <c r="M23" s="12" t="s">
        <v>22</v>
      </c>
      <c r="N23" s="12" t="s">
        <v>22</v>
      </c>
      <c r="O23" s="12" t="s">
        <v>22</v>
      </c>
      <c r="P23" s="12" t="s">
        <v>22</v>
      </c>
      <c r="Q23" s="14" t="s">
        <v>22</v>
      </c>
      <c r="R23" s="15" t="s">
        <v>22</v>
      </c>
      <c r="S23" s="24" t="s">
        <v>22</v>
      </c>
      <c r="T23" s="25" t="s">
        <v>22</v>
      </c>
      <c r="U23" s="17">
        <v>259</v>
      </c>
      <c r="V23" s="17">
        <v>173</v>
      </c>
      <c r="W23" s="17">
        <v>240</v>
      </c>
    </row>
    <row r="24" spans="1:23" x14ac:dyDescent="0.2">
      <c r="A24" s="11" t="s">
        <v>5</v>
      </c>
      <c r="B24" s="18">
        <v>1680</v>
      </c>
      <c r="C24" s="18">
        <v>1476</v>
      </c>
      <c r="D24" s="18">
        <v>1641</v>
      </c>
      <c r="E24" s="19">
        <v>2104</v>
      </c>
      <c r="F24" s="18">
        <v>2239</v>
      </c>
      <c r="G24" s="18">
        <v>1603</v>
      </c>
      <c r="H24" s="13">
        <v>2529</v>
      </c>
      <c r="I24" s="13">
        <v>2838</v>
      </c>
      <c r="J24" s="13">
        <v>2879</v>
      </c>
      <c r="K24" s="13">
        <v>4195</v>
      </c>
      <c r="L24" s="18">
        <v>3072</v>
      </c>
      <c r="M24" s="18">
        <v>2454</v>
      </c>
      <c r="N24" s="13">
        <v>4034</v>
      </c>
      <c r="O24" s="18">
        <v>4610</v>
      </c>
      <c r="P24" s="18">
        <v>6077</v>
      </c>
      <c r="Q24" s="18">
        <v>5313</v>
      </c>
      <c r="R24" s="20">
        <v>3962</v>
      </c>
      <c r="S24" s="20">
        <v>687</v>
      </c>
      <c r="T24" s="21">
        <v>1305</v>
      </c>
      <c r="U24" s="17">
        <v>4001</v>
      </c>
      <c r="V24" s="17">
        <v>2500</v>
      </c>
      <c r="W24" s="17">
        <v>3743</v>
      </c>
    </row>
    <row r="25" spans="1:23" x14ac:dyDescent="0.2">
      <c r="A25" s="11" t="s">
        <v>38</v>
      </c>
      <c r="B25" s="18">
        <v>3795</v>
      </c>
      <c r="C25" s="18">
        <v>4002</v>
      </c>
      <c r="D25" s="18">
        <v>6531</v>
      </c>
      <c r="E25" s="19">
        <v>15130</v>
      </c>
      <c r="F25" s="18">
        <v>14381</v>
      </c>
      <c r="G25" s="18">
        <v>14182</v>
      </c>
      <c r="H25" s="13">
        <v>17475</v>
      </c>
      <c r="I25" s="13">
        <v>20407</v>
      </c>
      <c r="J25" s="13">
        <v>20621</v>
      </c>
      <c r="K25" s="13">
        <v>24002</v>
      </c>
      <c r="L25" s="18">
        <v>27983</v>
      </c>
      <c r="M25" s="18">
        <v>20260</v>
      </c>
      <c r="N25" s="13">
        <v>35766</v>
      </c>
      <c r="O25" s="18">
        <v>49512</v>
      </c>
      <c r="P25" s="18">
        <v>40212</v>
      </c>
      <c r="Q25" s="18">
        <v>43050</v>
      </c>
      <c r="R25" s="20">
        <v>34689</v>
      </c>
      <c r="S25" s="20">
        <v>19109</v>
      </c>
      <c r="T25" s="23">
        <v>18673</v>
      </c>
      <c r="U25" s="17">
        <v>56584</v>
      </c>
      <c r="V25" s="17">
        <v>57844</v>
      </c>
      <c r="W25" s="17">
        <v>68225</v>
      </c>
    </row>
    <row r="26" spans="1:23" x14ac:dyDescent="0.2">
      <c r="A26" s="11" t="s">
        <v>39</v>
      </c>
      <c r="B26" s="18">
        <v>20864</v>
      </c>
      <c r="C26" s="18">
        <v>26817</v>
      </c>
      <c r="D26" s="18">
        <v>33972</v>
      </c>
      <c r="E26" s="19">
        <v>42316</v>
      </c>
      <c r="F26" s="18">
        <v>45046</v>
      </c>
      <c r="G26" s="18">
        <v>33764</v>
      </c>
      <c r="H26" s="13">
        <v>27060</v>
      </c>
      <c r="I26" s="13">
        <v>39151</v>
      </c>
      <c r="J26" s="13">
        <v>46012</v>
      </c>
      <c r="K26" s="13">
        <v>46219</v>
      </c>
      <c r="L26" s="18">
        <v>65927</v>
      </c>
      <c r="M26" s="18">
        <v>63293</v>
      </c>
      <c r="N26" s="20">
        <v>62063</v>
      </c>
      <c r="O26" s="18">
        <v>77310</v>
      </c>
      <c r="P26" s="18">
        <v>62581</v>
      </c>
      <c r="Q26" s="18">
        <v>91335</v>
      </c>
      <c r="R26" s="20">
        <v>65567</v>
      </c>
      <c r="S26" s="20">
        <v>22298</v>
      </c>
      <c r="T26" s="23">
        <v>55166</v>
      </c>
      <c r="U26" s="17">
        <v>118735</v>
      </c>
      <c r="V26" s="17">
        <v>122859</v>
      </c>
      <c r="W26" s="17">
        <v>145058</v>
      </c>
    </row>
    <row r="27" spans="1:23" x14ac:dyDescent="0.2">
      <c r="A27" s="11" t="s">
        <v>40</v>
      </c>
      <c r="B27" s="12" t="s">
        <v>22</v>
      </c>
      <c r="C27" s="12" t="s">
        <v>22</v>
      </c>
      <c r="D27" s="12" t="s">
        <v>22</v>
      </c>
      <c r="E27" s="12" t="s">
        <v>22</v>
      </c>
      <c r="F27" s="12" t="s">
        <v>22</v>
      </c>
      <c r="G27" s="12" t="s">
        <v>22</v>
      </c>
      <c r="H27" s="12" t="s">
        <v>22</v>
      </c>
      <c r="I27" s="13" t="s">
        <v>22</v>
      </c>
      <c r="J27" s="13" t="s">
        <v>22</v>
      </c>
      <c r="K27" s="12" t="s">
        <v>22</v>
      </c>
      <c r="L27" s="12" t="s">
        <v>22</v>
      </c>
      <c r="M27" s="12" t="s">
        <v>22</v>
      </c>
      <c r="N27" s="12" t="s">
        <v>22</v>
      </c>
      <c r="O27" s="12" t="s">
        <v>22</v>
      </c>
      <c r="P27" s="18">
        <v>3718</v>
      </c>
      <c r="Q27" s="18">
        <v>4878</v>
      </c>
      <c r="R27" s="20">
        <v>4524</v>
      </c>
      <c r="S27" s="20">
        <v>1423</v>
      </c>
      <c r="T27" s="21">
        <v>7068</v>
      </c>
      <c r="U27" s="17">
        <v>4832</v>
      </c>
      <c r="V27" s="17">
        <v>6527</v>
      </c>
      <c r="W27" s="17">
        <v>5660</v>
      </c>
    </row>
    <row r="28" spans="1:23" x14ac:dyDescent="0.2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2"/>
      <c r="Q28" s="22"/>
      <c r="R28" s="22"/>
      <c r="S28" s="21"/>
      <c r="T28" s="21"/>
      <c r="U28" s="21"/>
      <c r="V28" s="21"/>
      <c r="W28" s="1"/>
    </row>
    <row r="29" spans="1:23" x14ac:dyDescent="0.2">
      <c r="A29" s="68" t="s">
        <v>41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1"/>
    </row>
    <row r="30" spans="1:23" x14ac:dyDescent="0.2">
      <c r="A30" s="28" t="s">
        <v>0</v>
      </c>
      <c r="B30" s="29">
        <v>103536</v>
      </c>
      <c r="C30" s="29">
        <v>104864</v>
      </c>
      <c r="D30" s="29">
        <v>147746</v>
      </c>
      <c r="E30" s="29">
        <v>206536</v>
      </c>
      <c r="F30" s="6">
        <v>246069</v>
      </c>
      <c r="G30" s="6">
        <v>229337</v>
      </c>
      <c r="H30" s="7">
        <v>282166</v>
      </c>
      <c r="I30" s="7">
        <v>282021</v>
      </c>
      <c r="J30" s="7">
        <v>242259</v>
      </c>
      <c r="K30" s="7">
        <v>269387</v>
      </c>
      <c r="L30" s="6">
        <v>320877</v>
      </c>
      <c r="M30" s="6">
        <v>310844</v>
      </c>
      <c r="N30" s="8">
        <v>323424</v>
      </c>
      <c r="O30" s="6">
        <v>416205</v>
      </c>
      <c r="P30" s="6">
        <v>371241</v>
      </c>
      <c r="Q30" s="6">
        <v>461123</v>
      </c>
      <c r="R30" s="8">
        <v>164684</v>
      </c>
      <c r="S30" s="8">
        <v>122873</v>
      </c>
      <c r="T30" s="30">
        <v>291984</v>
      </c>
      <c r="U30" s="10">
        <v>515858</v>
      </c>
      <c r="V30" s="9">
        <v>566457</v>
      </c>
      <c r="W30" s="9">
        <v>622920</v>
      </c>
    </row>
    <row r="31" spans="1:23" x14ac:dyDescent="0.2">
      <c r="A31" s="11" t="s">
        <v>19</v>
      </c>
      <c r="B31" s="12" t="s">
        <v>22</v>
      </c>
      <c r="C31" s="12" t="s">
        <v>22</v>
      </c>
      <c r="D31" s="12" t="s">
        <v>22</v>
      </c>
      <c r="E31" s="12" t="s">
        <v>22</v>
      </c>
      <c r="F31" s="12" t="s">
        <v>22</v>
      </c>
      <c r="G31" s="12" t="s">
        <v>22</v>
      </c>
      <c r="H31" s="12" t="s">
        <v>22</v>
      </c>
      <c r="I31" s="13" t="s">
        <v>22</v>
      </c>
      <c r="J31" s="13" t="s">
        <v>22</v>
      </c>
      <c r="K31" s="12" t="s">
        <v>22</v>
      </c>
      <c r="L31" s="12" t="s">
        <v>22</v>
      </c>
      <c r="M31" s="12" t="s">
        <v>22</v>
      </c>
      <c r="N31" s="12" t="s">
        <v>22</v>
      </c>
      <c r="O31" s="12" t="s">
        <v>22</v>
      </c>
      <c r="P31" s="12" t="s">
        <v>22</v>
      </c>
      <c r="Q31" s="14" t="s">
        <v>22</v>
      </c>
      <c r="R31" s="15" t="s">
        <v>22</v>
      </c>
      <c r="S31" s="15" t="s">
        <v>22</v>
      </c>
      <c r="T31" s="32">
        <v>1107</v>
      </c>
      <c r="U31" s="17">
        <v>1724</v>
      </c>
      <c r="V31" s="23">
        <v>1443</v>
      </c>
      <c r="W31" s="23">
        <v>2424</v>
      </c>
    </row>
    <row r="32" spans="1:23" x14ac:dyDescent="0.2">
      <c r="A32" s="11" t="s">
        <v>1</v>
      </c>
      <c r="B32" s="18">
        <v>785</v>
      </c>
      <c r="C32" s="18">
        <v>231</v>
      </c>
      <c r="D32" s="18">
        <v>1099</v>
      </c>
      <c r="E32" s="18">
        <v>397</v>
      </c>
      <c r="F32" s="18">
        <v>1272</v>
      </c>
      <c r="G32" s="18">
        <v>526</v>
      </c>
      <c r="H32" s="13">
        <v>1231</v>
      </c>
      <c r="I32" s="13">
        <v>971</v>
      </c>
      <c r="J32" s="13">
        <v>1258</v>
      </c>
      <c r="K32" s="13">
        <v>2798</v>
      </c>
      <c r="L32" s="18">
        <v>7209</v>
      </c>
      <c r="M32" s="18">
        <v>3802</v>
      </c>
      <c r="N32" s="13">
        <v>4903</v>
      </c>
      <c r="O32" s="18">
        <v>6907</v>
      </c>
      <c r="P32" s="18">
        <v>4653</v>
      </c>
      <c r="Q32" s="18">
        <v>5234</v>
      </c>
      <c r="R32" s="20">
        <v>1518</v>
      </c>
      <c r="S32" s="20">
        <v>1245</v>
      </c>
      <c r="T32" s="32">
        <v>2552</v>
      </c>
      <c r="U32" s="17">
        <v>7449</v>
      </c>
      <c r="V32" s="23">
        <v>5766</v>
      </c>
      <c r="W32" s="23">
        <v>6862</v>
      </c>
    </row>
    <row r="33" spans="1:23" x14ac:dyDescent="0.2">
      <c r="A33" s="11" t="s">
        <v>2</v>
      </c>
      <c r="B33" s="18">
        <v>3674</v>
      </c>
      <c r="C33" s="18">
        <v>3514</v>
      </c>
      <c r="D33" s="18">
        <v>3994</v>
      </c>
      <c r="E33" s="18">
        <v>3704</v>
      </c>
      <c r="F33" s="18">
        <v>3993</v>
      </c>
      <c r="G33" s="18">
        <v>2978</v>
      </c>
      <c r="H33" s="13">
        <v>4084</v>
      </c>
      <c r="I33" s="13">
        <v>4265</v>
      </c>
      <c r="J33" s="13">
        <v>4405</v>
      </c>
      <c r="K33" s="13">
        <v>3806</v>
      </c>
      <c r="L33" s="18">
        <v>4567</v>
      </c>
      <c r="M33" s="18">
        <v>4395</v>
      </c>
      <c r="N33" s="13">
        <v>4623</v>
      </c>
      <c r="O33" s="18">
        <v>4651</v>
      </c>
      <c r="P33" s="18">
        <v>5303</v>
      </c>
      <c r="Q33" s="18">
        <v>6020</v>
      </c>
      <c r="R33" s="20">
        <v>2532</v>
      </c>
      <c r="S33" s="20">
        <v>2009</v>
      </c>
      <c r="T33" s="32">
        <v>6478</v>
      </c>
      <c r="U33" s="17">
        <v>12785</v>
      </c>
      <c r="V33" s="23">
        <v>10211</v>
      </c>
      <c r="W33" s="23">
        <v>7652</v>
      </c>
    </row>
    <row r="34" spans="1:23" x14ac:dyDescent="0.2">
      <c r="A34" s="11" t="s">
        <v>3</v>
      </c>
      <c r="B34" s="18">
        <v>1432</v>
      </c>
      <c r="C34" s="18">
        <v>16</v>
      </c>
      <c r="D34" s="18">
        <v>167</v>
      </c>
      <c r="E34" s="18">
        <v>154</v>
      </c>
      <c r="F34" s="18">
        <v>472</v>
      </c>
      <c r="G34" s="18">
        <v>177</v>
      </c>
      <c r="H34" s="13">
        <v>344</v>
      </c>
      <c r="I34" s="13">
        <v>298</v>
      </c>
      <c r="J34" s="13">
        <v>618</v>
      </c>
      <c r="K34" s="13">
        <v>218</v>
      </c>
      <c r="L34" s="18">
        <v>162</v>
      </c>
      <c r="M34" s="18">
        <v>249</v>
      </c>
      <c r="N34" s="13">
        <v>521</v>
      </c>
      <c r="O34" s="18">
        <v>943</v>
      </c>
      <c r="P34" s="18">
        <v>1820</v>
      </c>
      <c r="Q34" s="18">
        <v>1676</v>
      </c>
      <c r="R34" s="20">
        <v>295</v>
      </c>
      <c r="S34" s="20">
        <v>288</v>
      </c>
      <c r="T34" s="32">
        <v>1203</v>
      </c>
      <c r="U34" s="17">
        <v>1401</v>
      </c>
      <c r="V34" s="23">
        <v>3561</v>
      </c>
      <c r="W34" s="23">
        <v>5053</v>
      </c>
    </row>
    <row r="35" spans="1:23" x14ac:dyDescent="0.2">
      <c r="A35" s="11" t="s">
        <v>4</v>
      </c>
      <c r="B35" s="18">
        <v>13319</v>
      </c>
      <c r="C35" s="18">
        <v>11845</v>
      </c>
      <c r="D35" s="18">
        <v>14333</v>
      </c>
      <c r="E35" s="18">
        <v>41002</v>
      </c>
      <c r="F35" s="18">
        <v>69887</v>
      </c>
      <c r="G35" s="18">
        <v>90882</v>
      </c>
      <c r="H35" s="13">
        <v>118863</v>
      </c>
      <c r="I35" s="13">
        <v>83151</v>
      </c>
      <c r="J35" s="13">
        <v>45336</v>
      </c>
      <c r="K35" s="13">
        <v>52455</v>
      </c>
      <c r="L35" s="18">
        <v>43064</v>
      </c>
      <c r="M35" s="18">
        <v>33817</v>
      </c>
      <c r="N35" s="20">
        <v>29008</v>
      </c>
      <c r="O35" s="18">
        <v>26914</v>
      </c>
      <c r="P35" s="18">
        <v>32014</v>
      </c>
      <c r="Q35" s="18">
        <v>40938</v>
      </c>
      <c r="R35" s="20">
        <v>15428</v>
      </c>
      <c r="S35" s="20">
        <v>1264</v>
      </c>
      <c r="T35" s="32">
        <v>3153</v>
      </c>
      <c r="U35" s="17">
        <v>17723</v>
      </c>
      <c r="V35" s="23">
        <v>11622</v>
      </c>
      <c r="W35" s="23">
        <v>10003</v>
      </c>
    </row>
    <row r="36" spans="1:23" x14ac:dyDescent="0.2">
      <c r="A36" s="11" t="s">
        <v>7</v>
      </c>
      <c r="B36" s="18">
        <v>4939</v>
      </c>
      <c r="C36" s="18">
        <v>2109</v>
      </c>
      <c r="D36" s="18">
        <v>3321</v>
      </c>
      <c r="E36" s="18">
        <v>4428</v>
      </c>
      <c r="F36" s="18">
        <v>8063</v>
      </c>
      <c r="G36" s="18">
        <v>5113</v>
      </c>
      <c r="H36" s="13">
        <v>7403</v>
      </c>
      <c r="I36" s="13">
        <v>7256</v>
      </c>
      <c r="J36" s="13">
        <v>3263</v>
      </c>
      <c r="K36" s="13">
        <v>5220</v>
      </c>
      <c r="L36" s="18">
        <v>5508</v>
      </c>
      <c r="M36" s="18">
        <v>8637</v>
      </c>
      <c r="N36" s="13">
        <v>7109</v>
      </c>
      <c r="O36" s="18">
        <v>6779</v>
      </c>
      <c r="P36" s="18">
        <v>8952</v>
      </c>
      <c r="Q36" s="18">
        <v>12407</v>
      </c>
      <c r="R36" s="20">
        <v>2999</v>
      </c>
      <c r="S36" s="20">
        <v>2845</v>
      </c>
      <c r="T36" s="32">
        <v>3892</v>
      </c>
      <c r="U36" s="17">
        <v>5880</v>
      </c>
      <c r="V36" s="23">
        <v>5057</v>
      </c>
      <c r="W36" s="23">
        <v>5146</v>
      </c>
    </row>
    <row r="37" spans="1:23" x14ac:dyDescent="0.2">
      <c r="A37" s="11" t="s">
        <v>6</v>
      </c>
      <c r="B37" s="18">
        <v>799</v>
      </c>
      <c r="C37" s="18">
        <v>887</v>
      </c>
      <c r="D37" s="18">
        <v>1000</v>
      </c>
      <c r="E37" s="18">
        <v>758</v>
      </c>
      <c r="F37" s="18">
        <v>710</v>
      </c>
      <c r="G37" s="18">
        <v>733</v>
      </c>
      <c r="H37" s="13">
        <v>755</v>
      </c>
      <c r="I37" s="13">
        <v>933</v>
      </c>
      <c r="J37" s="13">
        <v>503</v>
      </c>
      <c r="K37" s="13">
        <v>528</v>
      </c>
      <c r="L37" s="18">
        <v>830</v>
      </c>
      <c r="M37" s="18">
        <v>965</v>
      </c>
      <c r="N37" s="13">
        <v>901</v>
      </c>
      <c r="O37" s="18">
        <v>1188</v>
      </c>
      <c r="P37" s="18">
        <v>1817</v>
      </c>
      <c r="Q37" s="18">
        <v>2113</v>
      </c>
      <c r="R37" s="20">
        <v>486</v>
      </c>
      <c r="S37" s="20">
        <v>578</v>
      </c>
      <c r="T37" s="32">
        <v>776</v>
      </c>
      <c r="U37" s="17">
        <v>1239</v>
      </c>
      <c r="V37" s="23">
        <v>1455</v>
      </c>
      <c r="W37" s="23">
        <v>2265</v>
      </c>
    </row>
    <row r="38" spans="1:23" x14ac:dyDescent="0.2">
      <c r="A38" s="11" t="s">
        <v>20</v>
      </c>
      <c r="B38" s="12" t="s">
        <v>22</v>
      </c>
      <c r="C38" s="12" t="s">
        <v>22</v>
      </c>
      <c r="D38" s="12" t="s">
        <v>22</v>
      </c>
      <c r="E38" s="12" t="s">
        <v>22</v>
      </c>
      <c r="F38" s="12" t="s">
        <v>22</v>
      </c>
      <c r="G38" s="12" t="s">
        <v>22</v>
      </c>
      <c r="H38" s="12" t="s">
        <v>22</v>
      </c>
      <c r="I38" s="13" t="s">
        <v>22</v>
      </c>
      <c r="J38" s="13" t="s">
        <v>22</v>
      </c>
      <c r="K38" s="12" t="s">
        <v>22</v>
      </c>
      <c r="L38" s="12" t="s">
        <v>22</v>
      </c>
      <c r="M38" s="12" t="s">
        <v>22</v>
      </c>
      <c r="N38" s="12" t="s">
        <v>22</v>
      </c>
      <c r="O38" s="12" t="s">
        <v>22</v>
      </c>
      <c r="P38" s="12" t="s">
        <v>22</v>
      </c>
      <c r="Q38" s="14" t="s">
        <v>22</v>
      </c>
      <c r="R38" s="15" t="s">
        <v>22</v>
      </c>
      <c r="S38" s="12" t="s">
        <v>22</v>
      </c>
      <c r="T38" s="33">
        <v>405</v>
      </c>
      <c r="U38" s="17">
        <v>1232</v>
      </c>
      <c r="V38" s="23">
        <v>2156</v>
      </c>
      <c r="W38" s="23">
        <v>3769</v>
      </c>
    </row>
    <row r="39" spans="1:23" x14ac:dyDescent="0.2">
      <c r="A39" s="11" t="s">
        <v>8</v>
      </c>
      <c r="B39" s="18">
        <v>4951</v>
      </c>
      <c r="C39" s="18">
        <v>6238</v>
      </c>
      <c r="D39" s="18">
        <v>6409</v>
      </c>
      <c r="E39" s="18">
        <v>5838</v>
      </c>
      <c r="F39" s="18">
        <v>5684</v>
      </c>
      <c r="G39" s="18">
        <v>3341</v>
      </c>
      <c r="H39" s="13">
        <v>6577</v>
      </c>
      <c r="I39" s="13">
        <v>6675</v>
      </c>
      <c r="J39" s="13">
        <v>5844</v>
      </c>
      <c r="K39" s="13">
        <v>7325</v>
      </c>
      <c r="L39" s="18">
        <v>8460</v>
      </c>
      <c r="M39" s="18">
        <v>6949</v>
      </c>
      <c r="N39" s="13">
        <v>8121</v>
      </c>
      <c r="O39" s="18">
        <v>8929</v>
      </c>
      <c r="P39" s="18">
        <v>8909</v>
      </c>
      <c r="Q39" s="18">
        <v>9367</v>
      </c>
      <c r="R39" s="20">
        <v>4059</v>
      </c>
      <c r="S39" s="20">
        <v>3369</v>
      </c>
      <c r="T39" s="33">
        <v>3973</v>
      </c>
      <c r="U39" s="17">
        <v>8004</v>
      </c>
      <c r="V39" s="23">
        <v>8614</v>
      </c>
      <c r="W39" s="23">
        <v>8256</v>
      </c>
    </row>
    <row r="40" spans="1:23" x14ac:dyDescent="0.2">
      <c r="A40" s="11" t="s">
        <v>9</v>
      </c>
      <c r="B40" s="18">
        <v>3383</v>
      </c>
      <c r="C40" s="18">
        <v>1197</v>
      </c>
      <c r="D40" s="18">
        <v>2218</v>
      </c>
      <c r="E40" s="18">
        <v>3806</v>
      </c>
      <c r="F40" s="18">
        <v>4530</v>
      </c>
      <c r="G40" s="18">
        <v>2106</v>
      </c>
      <c r="H40" s="13">
        <v>2107</v>
      </c>
      <c r="I40" s="13">
        <v>2584</v>
      </c>
      <c r="J40" s="13">
        <v>2866</v>
      </c>
      <c r="K40" s="13">
        <v>3077</v>
      </c>
      <c r="L40" s="18">
        <v>2753</v>
      </c>
      <c r="M40" s="18">
        <v>3849</v>
      </c>
      <c r="N40" s="20">
        <v>4848</v>
      </c>
      <c r="O40" s="18">
        <v>7296</v>
      </c>
      <c r="P40" s="18">
        <v>8747</v>
      </c>
      <c r="Q40" s="18">
        <v>9424</v>
      </c>
      <c r="R40" s="20">
        <v>3746</v>
      </c>
      <c r="S40" s="20">
        <v>5497</v>
      </c>
      <c r="T40" s="33">
        <v>10535</v>
      </c>
      <c r="U40" s="17">
        <v>7479</v>
      </c>
      <c r="V40" s="23">
        <v>5775</v>
      </c>
      <c r="W40" s="23">
        <v>5950</v>
      </c>
    </row>
    <row r="41" spans="1:23" x14ac:dyDescent="0.2">
      <c r="A41" s="11" t="s">
        <v>10</v>
      </c>
      <c r="B41" s="18">
        <v>854</v>
      </c>
      <c r="C41" s="18">
        <v>763</v>
      </c>
      <c r="D41" s="18">
        <v>1254</v>
      </c>
      <c r="E41" s="18">
        <v>1127</v>
      </c>
      <c r="F41" s="18">
        <v>712</v>
      </c>
      <c r="G41" s="18">
        <v>498</v>
      </c>
      <c r="H41" s="13">
        <v>721</v>
      </c>
      <c r="I41" s="13">
        <v>779</v>
      </c>
      <c r="J41" s="13">
        <v>647</v>
      </c>
      <c r="K41" s="13">
        <v>715</v>
      </c>
      <c r="L41" s="18">
        <v>863</v>
      </c>
      <c r="M41" s="18">
        <v>996</v>
      </c>
      <c r="N41" s="13">
        <v>1407</v>
      </c>
      <c r="O41" s="18">
        <v>1411</v>
      </c>
      <c r="P41" s="18">
        <v>1112</v>
      </c>
      <c r="Q41" s="18">
        <v>1604</v>
      </c>
      <c r="R41" s="20">
        <v>133</v>
      </c>
      <c r="S41" s="20">
        <v>60</v>
      </c>
      <c r="T41" s="32">
        <v>761</v>
      </c>
      <c r="U41" s="17">
        <v>2065</v>
      </c>
      <c r="V41" s="23">
        <v>3016</v>
      </c>
      <c r="W41" s="23">
        <v>6073</v>
      </c>
    </row>
    <row r="42" spans="1:23" x14ac:dyDescent="0.2">
      <c r="A42" s="11" t="s">
        <v>11</v>
      </c>
      <c r="B42" s="18">
        <v>1491</v>
      </c>
      <c r="C42" s="18">
        <v>1725</v>
      </c>
      <c r="D42" s="18">
        <v>7338</v>
      </c>
      <c r="E42" s="18">
        <v>11591</v>
      </c>
      <c r="F42" s="18">
        <v>15352</v>
      </c>
      <c r="G42" s="18">
        <v>14687</v>
      </c>
      <c r="H42" s="13">
        <v>24958</v>
      </c>
      <c r="I42" s="13">
        <v>19124</v>
      </c>
      <c r="J42" s="13">
        <v>17823</v>
      </c>
      <c r="K42" s="13">
        <v>13509</v>
      </c>
      <c r="L42" s="18">
        <v>13357</v>
      </c>
      <c r="M42" s="18">
        <v>24998</v>
      </c>
      <c r="N42" s="13">
        <v>12547</v>
      </c>
      <c r="O42" s="18">
        <v>14275</v>
      </c>
      <c r="P42" s="18">
        <v>13928</v>
      </c>
      <c r="Q42" s="18">
        <v>11749</v>
      </c>
      <c r="R42" s="20">
        <v>5288</v>
      </c>
      <c r="S42" s="20">
        <v>4799</v>
      </c>
      <c r="T42" s="33">
        <v>9570</v>
      </c>
      <c r="U42" s="17">
        <v>15689</v>
      </c>
      <c r="V42" s="23">
        <v>14977</v>
      </c>
      <c r="W42" s="23">
        <v>18314</v>
      </c>
    </row>
    <row r="43" spans="1:23" x14ac:dyDescent="0.2">
      <c r="A43" s="11" t="s">
        <v>44</v>
      </c>
      <c r="B43" s="18">
        <v>1530</v>
      </c>
      <c r="C43" s="18">
        <v>1760</v>
      </c>
      <c r="D43" s="18">
        <v>2522</v>
      </c>
      <c r="E43" s="18">
        <v>4022</v>
      </c>
      <c r="F43" s="18">
        <v>2575</v>
      </c>
      <c r="G43" s="18">
        <v>3237</v>
      </c>
      <c r="H43" s="13">
        <v>3963</v>
      </c>
      <c r="I43" s="13">
        <v>3420</v>
      </c>
      <c r="J43" s="13">
        <v>3319</v>
      </c>
      <c r="K43" s="13">
        <v>5751</v>
      </c>
      <c r="L43" s="18">
        <v>5817</v>
      </c>
      <c r="M43" s="18">
        <v>3870</v>
      </c>
      <c r="N43" s="13">
        <v>5293</v>
      </c>
      <c r="O43" s="18">
        <v>8530</v>
      </c>
      <c r="P43" s="18">
        <v>2808</v>
      </c>
      <c r="Q43" s="18">
        <v>4106</v>
      </c>
      <c r="R43" s="20">
        <v>319</v>
      </c>
      <c r="S43" s="20">
        <v>870</v>
      </c>
      <c r="T43" s="33">
        <v>2571</v>
      </c>
      <c r="U43" s="17">
        <v>2965</v>
      </c>
      <c r="V43" s="23">
        <v>3744</v>
      </c>
      <c r="W43" s="23">
        <v>3878</v>
      </c>
    </row>
    <row r="44" spans="1:23" x14ac:dyDescent="0.2">
      <c r="A44" s="11" t="s">
        <v>12</v>
      </c>
      <c r="B44" s="18">
        <v>791</v>
      </c>
      <c r="C44" s="18">
        <v>1122</v>
      </c>
      <c r="D44" s="18">
        <v>1608</v>
      </c>
      <c r="E44" s="18">
        <v>1880</v>
      </c>
      <c r="F44" s="18">
        <v>3283</v>
      </c>
      <c r="G44" s="18">
        <v>1108</v>
      </c>
      <c r="H44" s="13">
        <v>1141</v>
      </c>
      <c r="I44" s="13">
        <v>1605</v>
      </c>
      <c r="J44" s="13">
        <v>2850</v>
      </c>
      <c r="K44" s="13">
        <v>3452</v>
      </c>
      <c r="L44" s="18">
        <v>2877</v>
      </c>
      <c r="M44" s="18">
        <v>3864</v>
      </c>
      <c r="N44" s="20">
        <v>4315</v>
      </c>
      <c r="O44" s="18">
        <v>4153</v>
      </c>
      <c r="P44" s="18">
        <v>4348</v>
      </c>
      <c r="Q44" s="18">
        <v>4456</v>
      </c>
      <c r="R44" s="20">
        <v>2682</v>
      </c>
      <c r="S44" s="20">
        <v>2125</v>
      </c>
      <c r="T44" s="33">
        <v>2319</v>
      </c>
      <c r="U44" s="17">
        <v>5548</v>
      </c>
      <c r="V44" s="23">
        <v>3228</v>
      </c>
      <c r="W44" s="23">
        <v>3710</v>
      </c>
    </row>
    <row r="45" spans="1:23" x14ac:dyDescent="0.2">
      <c r="A45" s="11" t="s">
        <v>13</v>
      </c>
      <c r="B45" s="18">
        <v>1275</v>
      </c>
      <c r="C45" s="18">
        <v>2050</v>
      </c>
      <c r="D45" s="18">
        <v>1936</v>
      </c>
      <c r="E45" s="18">
        <v>674</v>
      </c>
      <c r="F45" s="18">
        <v>1049</v>
      </c>
      <c r="G45" s="18">
        <v>639</v>
      </c>
      <c r="H45" s="13">
        <v>1296</v>
      </c>
      <c r="I45" s="13">
        <v>1647</v>
      </c>
      <c r="J45" s="13">
        <v>1913</v>
      </c>
      <c r="K45" s="13">
        <v>1545</v>
      </c>
      <c r="L45" s="18">
        <v>1445</v>
      </c>
      <c r="M45" s="18">
        <v>1469</v>
      </c>
      <c r="N45" s="13">
        <v>1994</v>
      </c>
      <c r="O45" s="18">
        <v>5227</v>
      </c>
      <c r="P45" s="18">
        <v>5601</v>
      </c>
      <c r="Q45" s="18">
        <v>7244</v>
      </c>
      <c r="R45" s="20">
        <v>1360</v>
      </c>
      <c r="S45" s="20">
        <v>1302</v>
      </c>
      <c r="T45" s="33">
        <v>2665</v>
      </c>
      <c r="U45" s="17">
        <v>4635</v>
      </c>
      <c r="V45" s="23">
        <v>3262</v>
      </c>
      <c r="W45" s="23">
        <v>8836</v>
      </c>
    </row>
    <row r="46" spans="1:23" x14ac:dyDescent="0.2">
      <c r="A46" s="11" t="s">
        <v>21</v>
      </c>
      <c r="B46" s="12" t="s">
        <v>22</v>
      </c>
      <c r="C46" s="12" t="s">
        <v>22</v>
      </c>
      <c r="D46" s="12" t="s">
        <v>22</v>
      </c>
      <c r="E46" s="12" t="s">
        <v>22</v>
      </c>
      <c r="F46" s="12" t="s">
        <v>22</v>
      </c>
      <c r="G46" s="12" t="s">
        <v>22</v>
      </c>
      <c r="H46" s="12" t="s">
        <v>22</v>
      </c>
      <c r="I46" s="13" t="s">
        <v>22</v>
      </c>
      <c r="J46" s="13" t="s">
        <v>22</v>
      </c>
      <c r="K46" s="12" t="s">
        <v>22</v>
      </c>
      <c r="L46" s="12" t="s">
        <v>22</v>
      </c>
      <c r="M46" s="12" t="s">
        <v>22</v>
      </c>
      <c r="N46" s="12" t="s">
        <v>22</v>
      </c>
      <c r="O46" s="12" t="s">
        <v>22</v>
      </c>
      <c r="P46" s="12" t="s">
        <v>22</v>
      </c>
      <c r="Q46" s="14" t="s">
        <v>22</v>
      </c>
      <c r="R46" s="15" t="s">
        <v>22</v>
      </c>
      <c r="S46" s="12" t="s">
        <v>22</v>
      </c>
      <c r="T46" s="32">
        <v>268</v>
      </c>
      <c r="U46" s="17">
        <v>506</v>
      </c>
      <c r="V46" s="23">
        <v>417</v>
      </c>
      <c r="W46" s="23">
        <v>607</v>
      </c>
    </row>
    <row r="47" spans="1:23" x14ac:dyDescent="0.2">
      <c r="A47" s="11" t="s">
        <v>5</v>
      </c>
      <c r="B47" s="18">
        <v>5079</v>
      </c>
      <c r="C47" s="18">
        <v>2888</v>
      </c>
      <c r="D47" s="18">
        <v>3390</v>
      </c>
      <c r="E47" s="18">
        <v>5037</v>
      </c>
      <c r="F47" s="18">
        <v>4846</v>
      </c>
      <c r="G47" s="18">
        <v>4087</v>
      </c>
      <c r="H47" s="13">
        <v>6101</v>
      </c>
      <c r="I47" s="13">
        <v>6695</v>
      </c>
      <c r="J47" s="13">
        <v>6663</v>
      </c>
      <c r="K47" s="13">
        <v>8215</v>
      </c>
      <c r="L47" s="18">
        <v>6832</v>
      </c>
      <c r="M47" s="18">
        <v>7533</v>
      </c>
      <c r="N47" s="13">
        <v>8107</v>
      </c>
      <c r="O47" s="18">
        <v>10681</v>
      </c>
      <c r="P47" s="18">
        <v>11770</v>
      </c>
      <c r="Q47" s="18">
        <v>11695</v>
      </c>
      <c r="R47" s="20">
        <v>4285</v>
      </c>
      <c r="S47" s="20">
        <v>2037</v>
      </c>
      <c r="T47" s="33">
        <v>5025</v>
      </c>
      <c r="U47" s="17">
        <v>8758</v>
      </c>
      <c r="V47" s="23">
        <v>7603</v>
      </c>
      <c r="W47" s="23">
        <v>7970</v>
      </c>
    </row>
    <row r="48" spans="1:23" x14ac:dyDescent="0.2">
      <c r="A48" s="11" t="s">
        <v>38</v>
      </c>
      <c r="B48" s="18">
        <v>8666</v>
      </c>
      <c r="C48" s="18">
        <v>9415</v>
      </c>
      <c r="D48" s="18">
        <v>17684</v>
      </c>
      <c r="E48" s="18">
        <v>33134</v>
      </c>
      <c r="F48" s="18">
        <v>31596</v>
      </c>
      <c r="G48" s="18">
        <v>30073</v>
      </c>
      <c r="H48" s="13">
        <v>41005</v>
      </c>
      <c r="I48" s="13">
        <v>57569</v>
      </c>
      <c r="J48" s="13">
        <v>51901</v>
      </c>
      <c r="K48" s="13">
        <v>50357</v>
      </c>
      <c r="L48" s="18">
        <v>73126</v>
      </c>
      <c r="M48" s="18">
        <v>65311</v>
      </c>
      <c r="N48" s="13">
        <v>89898</v>
      </c>
      <c r="O48" s="18">
        <v>139592</v>
      </c>
      <c r="P48" s="18">
        <v>89968</v>
      </c>
      <c r="Q48" s="18">
        <v>112791</v>
      </c>
      <c r="R48" s="20">
        <v>39769</v>
      </c>
      <c r="S48" s="20">
        <v>34924</v>
      </c>
      <c r="T48" s="33">
        <v>67564</v>
      </c>
      <c r="U48" s="17">
        <v>136772</v>
      </c>
      <c r="V48" s="23">
        <v>156436</v>
      </c>
      <c r="W48" s="23">
        <v>177007</v>
      </c>
    </row>
    <row r="49" spans="1:23" x14ac:dyDescent="0.2">
      <c r="A49" s="11" t="s">
        <v>39</v>
      </c>
      <c r="B49" s="18">
        <v>50568</v>
      </c>
      <c r="C49" s="18">
        <v>59104</v>
      </c>
      <c r="D49" s="18">
        <v>79473</v>
      </c>
      <c r="E49" s="18">
        <v>88984</v>
      </c>
      <c r="F49" s="18">
        <v>92045</v>
      </c>
      <c r="G49" s="18">
        <v>69152</v>
      </c>
      <c r="H49" s="13">
        <v>61617</v>
      </c>
      <c r="I49" s="13">
        <v>85049</v>
      </c>
      <c r="J49" s="13">
        <v>93050</v>
      </c>
      <c r="K49" s="13">
        <v>110416</v>
      </c>
      <c r="L49" s="18">
        <v>144007</v>
      </c>
      <c r="M49" s="18">
        <v>140140</v>
      </c>
      <c r="N49" s="20">
        <v>139829</v>
      </c>
      <c r="O49" s="18">
        <v>168729</v>
      </c>
      <c r="P49" s="18">
        <v>160667</v>
      </c>
      <c r="Q49" s="18">
        <v>206126</v>
      </c>
      <c r="R49" s="20">
        <v>75053</v>
      </c>
      <c r="S49" s="20">
        <v>54238</v>
      </c>
      <c r="T49" s="33">
        <v>151467</v>
      </c>
      <c r="U49" s="17">
        <v>261571</v>
      </c>
      <c r="V49" s="23">
        <v>302358</v>
      </c>
      <c r="W49" s="23">
        <v>323580</v>
      </c>
    </row>
    <row r="50" spans="1:23" x14ac:dyDescent="0.2">
      <c r="A50" s="11" t="s">
        <v>40</v>
      </c>
      <c r="B50" s="12" t="s">
        <v>22</v>
      </c>
      <c r="C50" s="12" t="s">
        <v>22</v>
      </c>
      <c r="D50" s="12" t="s">
        <v>22</v>
      </c>
      <c r="E50" s="12" t="s">
        <v>22</v>
      </c>
      <c r="F50" s="12" t="s">
        <v>22</v>
      </c>
      <c r="G50" s="12" t="s">
        <v>22</v>
      </c>
      <c r="H50" s="12" t="s">
        <v>22</v>
      </c>
      <c r="I50" s="13" t="s">
        <v>22</v>
      </c>
      <c r="J50" s="13" t="s">
        <v>22</v>
      </c>
      <c r="K50" s="12" t="s">
        <v>22</v>
      </c>
      <c r="L50" s="12" t="s">
        <v>22</v>
      </c>
      <c r="M50" s="12" t="s">
        <v>22</v>
      </c>
      <c r="N50" s="12" t="s">
        <v>22</v>
      </c>
      <c r="O50" s="12" t="s">
        <v>22</v>
      </c>
      <c r="P50" s="18">
        <v>8824</v>
      </c>
      <c r="Q50" s="18">
        <v>14173</v>
      </c>
      <c r="R50" s="20">
        <v>4732</v>
      </c>
      <c r="S50" s="20">
        <v>5423</v>
      </c>
      <c r="T50" s="33">
        <v>15700</v>
      </c>
      <c r="U50" s="17">
        <v>12433</v>
      </c>
      <c r="V50" s="23">
        <v>15756</v>
      </c>
      <c r="W50" s="23">
        <v>15565</v>
      </c>
    </row>
    <row r="51" spans="1:23" x14ac:dyDescent="0.2">
      <c r="A51" s="11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32"/>
      <c r="U51" s="21"/>
      <c r="V51" s="31"/>
      <c r="W51" s="1"/>
    </row>
    <row r="52" spans="1:23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1"/>
    </row>
    <row r="53" spans="1:23" x14ac:dyDescent="0.2">
      <c r="A53" s="28" t="s">
        <v>0</v>
      </c>
      <c r="B53" s="29">
        <v>161703</v>
      </c>
      <c r="C53" s="29">
        <v>167639</v>
      </c>
      <c r="D53" s="29">
        <v>247025</v>
      </c>
      <c r="E53" s="29">
        <v>340262</v>
      </c>
      <c r="F53" s="6">
        <v>383586</v>
      </c>
      <c r="G53" s="7">
        <v>351945</v>
      </c>
      <c r="H53" s="7">
        <v>440509</v>
      </c>
      <c r="I53" s="7">
        <v>419703</v>
      </c>
      <c r="J53" s="7">
        <v>376326</v>
      </c>
      <c r="K53" s="8">
        <v>425327</v>
      </c>
      <c r="L53" s="6">
        <v>500717</v>
      </c>
      <c r="M53" s="6">
        <v>504185</v>
      </c>
      <c r="N53" s="8">
        <v>528446</v>
      </c>
      <c r="O53" s="34">
        <v>685045</v>
      </c>
      <c r="P53" s="6">
        <v>608094</v>
      </c>
      <c r="Q53" s="35">
        <v>752757</v>
      </c>
      <c r="R53" s="8">
        <v>196705</v>
      </c>
      <c r="S53" s="8">
        <v>208536</v>
      </c>
      <c r="T53" s="8">
        <v>609803</v>
      </c>
      <c r="U53" s="10">
        <v>834953</v>
      </c>
      <c r="V53" s="10">
        <v>968667</v>
      </c>
      <c r="W53" s="10">
        <v>1086813</v>
      </c>
    </row>
    <row r="54" spans="1:23" x14ac:dyDescent="0.2">
      <c r="A54" s="11" t="s">
        <v>19</v>
      </c>
      <c r="B54" s="12" t="s">
        <v>22</v>
      </c>
      <c r="C54" s="12" t="s">
        <v>22</v>
      </c>
      <c r="D54" s="12" t="s">
        <v>22</v>
      </c>
      <c r="E54" s="12" t="s">
        <v>22</v>
      </c>
      <c r="F54" s="12" t="s">
        <v>22</v>
      </c>
      <c r="G54" s="12" t="s">
        <v>22</v>
      </c>
      <c r="H54" s="12" t="s">
        <v>22</v>
      </c>
      <c r="I54" s="13" t="s">
        <v>22</v>
      </c>
      <c r="J54" s="13" t="s">
        <v>22</v>
      </c>
      <c r="K54" s="1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12" t="s">
        <v>22</v>
      </c>
      <c r="Q54" s="14" t="s">
        <v>22</v>
      </c>
      <c r="R54" s="15" t="s">
        <v>22</v>
      </c>
      <c r="S54" s="15" t="s">
        <v>22</v>
      </c>
      <c r="T54" s="20">
        <v>3342</v>
      </c>
      <c r="U54" s="17">
        <v>10754</v>
      </c>
      <c r="V54" s="17">
        <v>2949</v>
      </c>
      <c r="W54" s="17">
        <v>4351</v>
      </c>
    </row>
    <row r="55" spans="1:23" x14ac:dyDescent="0.2">
      <c r="A55" s="11" t="s">
        <v>1</v>
      </c>
      <c r="B55" s="36">
        <v>1177</v>
      </c>
      <c r="C55" s="18">
        <v>780</v>
      </c>
      <c r="D55" s="18">
        <v>1973</v>
      </c>
      <c r="E55" s="18">
        <v>652</v>
      </c>
      <c r="F55" s="18">
        <v>2633</v>
      </c>
      <c r="G55" s="13">
        <v>1110</v>
      </c>
      <c r="H55" s="13">
        <v>2555</v>
      </c>
      <c r="I55" s="13">
        <v>2258</v>
      </c>
      <c r="J55" s="13">
        <v>2921</v>
      </c>
      <c r="K55" s="13">
        <v>6252</v>
      </c>
      <c r="L55" s="18">
        <v>11857</v>
      </c>
      <c r="M55" s="18">
        <v>6060</v>
      </c>
      <c r="N55" s="13">
        <v>10764</v>
      </c>
      <c r="O55" s="13">
        <v>15225</v>
      </c>
      <c r="P55" s="18">
        <v>12083</v>
      </c>
      <c r="Q55" s="13">
        <v>15782</v>
      </c>
      <c r="R55" s="20">
        <v>1994</v>
      </c>
      <c r="S55" s="32">
        <v>2162</v>
      </c>
      <c r="T55" s="32">
        <v>12647</v>
      </c>
      <c r="U55" s="17">
        <v>15838</v>
      </c>
      <c r="V55" s="17">
        <v>15419</v>
      </c>
      <c r="W55" s="17">
        <v>19573</v>
      </c>
    </row>
    <row r="56" spans="1:23" x14ac:dyDescent="0.2">
      <c r="A56" s="11" t="s">
        <v>2</v>
      </c>
      <c r="B56" s="36">
        <v>5567</v>
      </c>
      <c r="C56" s="18">
        <v>5500</v>
      </c>
      <c r="D56" s="18">
        <v>6377</v>
      </c>
      <c r="E56" s="18">
        <v>6025</v>
      </c>
      <c r="F56" s="18">
        <v>6509</v>
      </c>
      <c r="G56" s="13">
        <v>4779</v>
      </c>
      <c r="H56" s="13">
        <v>6511</v>
      </c>
      <c r="I56" s="13">
        <v>6622</v>
      </c>
      <c r="J56" s="13">
        <v>7013</v>
      </c>
      <c r="K56" s="13">
        <v>6225</v>
      </c>
      <c r="L56" s="18">
        <v>7442</v>
      </c>
      <c r="M56" s="18">
        <v>6958</v>
      </c>
      <c r="N56" s="13">
        <v>7504</v>
      </c>
      <c r="O56" s="13">
        <v>7530</v>
      </c>
      <c r="P56" s="18">
        <v>8694</v>
      </c>
      <c r="Q56" s="13">
        <v>10520</v>
      </c>
      <c r="R56" s="20">
        <v>4795</v>
      </c>
      <c r="S56" s="20">
        <v>3786</v>
      </c>
      <c r="T56" s="20">
        <v>19440</v>
      </c>
      <c r="U56" s="17">
        <v>18887</v>
      </c>
      <c r="V56" s="17">
        <v>16555</v>
      </c>
      <c r="W56" s="17">
        <v>14023</v>
      </c>
    </row>
    <row r="57" spans="1:23" x14ac:dyDescent="0.2">
      <c r="A57" s="11" t="s">
        <v>3</v>
      </c>
      <c r="B57" s="36">
        <v>2862</v>
      </c>
      <c r="C57" s="18">
        <v>43</v>
      </c>
      <c r="D57" s="18">
        <v>443</v>
      </c>
      <c r="E57" s="18">
        <v>398</v>
      </c>
      <c r="F57" s="18">
        <v>790</v>
      </c>
      <c r="G57" s="13">
        <v>777</v>
      </c>
      <c r="H57" s="13">
        <v>742</v>
      </c>
      <c r="I57" s="13">
        <v>667</v>
      </c>
      <c r="J57" s="13">
        <v>1135</v>
      </c>
      <c r="K57" s="13">
        <v>998</v>
      </c>
      <c r="L57" s="18">
        <v>660</v>
      </c>
      <c r="M57" s="18">
        <v>515</v>
      </c>
      <c r="N57" s="13">
        <v>1287</v>
      </c>
      <c r="O57" s="13">
        <v>1928</v>
      </c>
      <c r="P57" s="18">
        <v>3392</v>
      </c>
      <c r="Q57" s="13">
        <v>4214</v>
      </c>
      <c r="R57" s="20">
        <v>438</v>
      </c>
      <c r="S57" s="32">
        <v>963</v>
      </c>
      <c r="T57" s="32">
        <v>1783</v>
      </c>
      <c r="U57" s="17">
        <v>2739</v>
      </c>
      <c r="V57" s="17">
        <v>6740</v>
      </c>
      <c r="W57" s="17">
        <v>9440</v>
      </c>
    </row>
    <row r="58" spans="1:23" x14ac:dyDescent="0.2">
      <c r="A58" s="11" t="s">
        <v>4</v>
      </c>
      <c r="B58" s="36">
        <v>22496</v>
      </c>
      <c r="C58" s="18">
        <v>19107</v>
      </c>
      <c r="D58" s="18">
        <v>29986</v>
      </c>
      <c r="E58" s="18">
        <v>79708</v>
      </c>
      <c r="F58" s="18">
        <v>114971</v>
      </c>
      <c r="G58" s="13">
        <v>135556</v>
      </c>
      <c r="H58" s="13">
        <v>177634</v>
      </c>
      <c r="I58" s="13">
        <v>107683</v>
      </c>
      <c r="J58" s="13">
        <v>67671</v>
      </c>
      <c r="K58" s="13">
        <v>84742</v>
      </c>
      <c r="L58" s="18">
        <v>69890</v>
      </c>
      <c r="M58" s="18">
        <v>51419</v>
      </c>
      <c r="N58" s="13">
        <v>43008</v>
      </c>
      <c r="O58" s="13">
        <v>40686</v>
      </c>
      <c r="P58" s="18">
        <v>49414</v>
      </c>
      <c r="Q58" s="13">
        <v>57251</v>
      </c>
      <c r="R58" s="20">
        <v>15722</v>
      </c>
      <c r="S58" s="32">
        <v>2450</v>
      </c>
      <c r="T58" s="32">
        <v>13771</v>
      </c>
      <c r="U58" s="17">
        <v>24431</v>
      </c>
      <c r="V58" s="17">
        <v>18292</v>
      </c>
      <c r="W58" s="17">
        <v>15865</v>
      </c>
    </row>
    <row r="59" spans="1:23" x14ac:dyDescent="0.2">
      <c r="A59" s="11" t="s">
        <v>7</v>
      </c>
      <c r="B59" s="36">
        <v>6142</v>
      </c>
      <c r="C59" s="18">
        <v>3231</v>
      </c>
      <c r="D59" s="18">
        <v>5123</v>
      </c>
      <c r="E59" s="18">
        <v>8215</v>
      </c>
      <c r="F59" s="18">
        <v>12076</v>
      </c>
      <c r="G59" s="13">
        <v>6903</v>
      </c>
      <c r="H59" s="13">
        <v>13230</v>
      </c>
      <c r="I59" s="13">
        <v>9732</v>
      </c>
      <c r="J59" s="13">
        <v>5503</v>
      </c>
      <c r="K59" s="13">
        <v>9490</v>
      </c>
      <c r="L59" s="18">
        <v>9097</v>
      </c>
      <c r="M59" s="18">
        <v>12510</v>
      </c>
      <c r="N59" s="13">
        <v>11226</v>
      </c>
      <c r="O59" s="13">
        <v>10606</v>
      </c>
      <c r="P59" s="18">
        <v>14959</v>
      </c>
      <c r="Q59" s="13">
        <v>19046</v>
      </c>
      <c r="R59" s="20">
        <v>3704</v>
      </c>
      <c r="S59" s="20">
        <v>4683</v>
      </c>
      <c r="T59" s="20">
        <v>9532</v>
      </c>
      <c r="U59" s="17">
        <v>8823</v>
      </c>
      <c r="V59" s="17">
        <v>8106</v>
      </c>
      <c r="W59" s="17">
        <v>8335</v>
      </c>
    </row>
    <row r="60" spans="1:23" x14ac:dyDescent="0.2">
      <c r="A60" s="11" t="s">
        <v>6</v>
      </c>
      <c r="B60" s="36">
        <v>1514</v>
      </c>
      <c r="C60" s="18">
        <v>1440</v>
      </c>
      <c r="D60" s="18">
        <v>1781</v>
      </c>
      <c r="E60" s="18">
        <v>1069</v>
      </c>
      <c r="F60" s="18">
        <v>1090</v>
      </c>
      <c r="G60" s="13">
        <v>1132</v>
      </c>
      <c r="H60" s="13">
        <v>1209</v>
      </c>
      <c r="I60" s="13">
        <v>1492</v>
      </c>
      <c r="J60" s="13">
        <v>959</v>
      </c>
      <c r="K60" s="13">
        <v>949</v>
      </c>
      <c r="L60" s="18">
        <v>1366</v>
      </c>
      <c r="M60" s="18">
        <v>1489</v>
      </c>
      <c r="N60" s="13">
        <v>1769</v>
      </c>
      <c r="O60" s="13">
        <v>1997</v>
      </c>
      <c r="P60" s="18">
        <v>2828</v>
      </c>
      <c r="Q60" s="13">
        <v>3438</v>
      </c>
      <c r="R60" s="20">
        <v>1050</v>
      </c>
      <c r="S60" s="32">
        <v>836</v>
      </c>
      <c r="T60" s="32">
        <v>1471</v>
      </c>
      <c r="U60" s="17">
        <v>2454</v>
      </c>
      <c r="V60" s="17">
        <v>2471</v>
      </c>
      <c r="W60" s="17">
        <v>3719</v>
      </c>
    </row>
    <row r="61" spans="1:23" x14ac:dyDescent="0.2">
      <c r="A61" s="11" t="s">
        <v>20</v>
      </c>
      <c r="B61" s="12" t="s">
        <v>22</v>
      </c>
      <c r="C61" s="12" t="s">
        <v>22</v>
      </c>
      <c r="D61" s="12" t="s">
        <v>22</v>
      </c>
      <c r="E61" s="12" t="s">
        <v>22</v>
      </c>
      <c r="F61" s="12" t="s">
        <v>22</v>
      </c>
      <c r="G61" s="12" t="s">
        <v>22</v>
      </c>
      <c r="H61" s="12" t="s">
        <v>22</v>
      </c>
      <c r="I61" s="13" t="s">
        <v>22</v>
      </c>
      <c r="J61" s="13" t="s">
        <v>22</v>
      </c>
      <c r="K61" s="12" t="s">
        <v>22</v>
      </c>
      <c r="L61" s="12" t="s">
        <v>22</v>
      </c>
      <c r="M61" s="12" t="s">
        <v>22</v>
      </c>
      <c r="N61" s="12" t="s">
        <v>22</v>
      </c>
      <c r="O61" s="12" t="s">
        <v>22</v>
      </c>
      <c r="P61" s="12" t="s">
        <v>22</v>
      </c>
      <c r="Q61" s="14" t="s">
        <v>22</v>
      </c>
      <c r="R61" s="15" t="s">
        <v>22</v>
      </c>
      <c r="S61" s="12" t="s">
        <v>22</v>
      </c>
      <c r="T61" s="32">
        <v>1459</v>
      </c>
      <c r="U61" s="17">
        <v>2584</v>
      </c>
      <c r="V61" s="17">
        <v>4189</v>
      </c>
      <c r="W61" s="17">
        <v>6750</v>
      </c>
    </row>
    <row r="62" spans="1:23" x14ac:dyDescent="0.2">
      <c r="A62" s="11" t="s">
        <v>8</v>
      </c>
      <c r="B62" s="36">
        <v>8064</v>
      </c>
      <c r="C62" s="18">
        <v>9713</v>
      </c>
      <c r="D62" s="18">
        <v>9620</v>
      </c>
      <c r="E62" s="18">
        <v>8910</v>
      </c>
      <c r="F62" s="18">
        <v>8628</v>
      </c>
      <c r="G62" s="13">
        <v>5078</v>
      </c>
      <c r="H62" s="13">
        <v>10215</v>
      </c>
      <c r="I62" s="13">
        <v>10860</v>
      </c>
      <c r="J62" s="13">
        <v>10024</v>
      </c>
      <c r="K62" s="13">
        <v>12002</v>
      </c>
      <c r="L62" s="18">
        <v>14348</v>
      </c>
      <c r="M62" s="18">
        <v>11392</v>
      </c>
      <c r="N62" s="13">
        <v>12921</v>
      </c>
      <c r="O62" s="13">
        <v>15228</v>
      </c>
      <c r="P62" s="18">
        <v>14600</v>
      </c>
      <c r="Q62" s="13">
        <v>16221</v>
      </c>
      <c r="R62" s="20">
        <v>4902</v>
      </c>
      <c r="S62" s="20">
        <v>6455</v>
      </c>
      <c r="T62" s="20">
        <v>9377</v>
      </c>
      <c r="U62" s="17">
        <v>12784</v>
      </c>
      <c r="V62" s="17">
        <v>15958</v>
      </c>
      <c r="W62" s="17">
        <v>14062</v>
      </c>
    </row>
    <row r="63" spans="1:23" x14ac:dyDescent="0.2">
      <c r="A63" s="11" t="s">
        <v>9</v>
      </c>
      <c r="B63" s="36">
        <v>5083</v>
      </c>
      <c r="C63" s="18">
        <v>2015</v>
      </c>
      <c r="D63" s="18">
        <v>3388</v>
      </c>
      <c r="E63" s="18">
        <v>5417</v>
      </c>
      <c r="F63" s="18">
        <v>5711</v>
      </c>
      <c r="G63" s="13">
        <v>3078</v>
      </c>
      <c r="H63" s="13">
        <v>3320</v>
      </c>
      <c r="I63" s="13">
        <v>4179</v>
      </c>
      <c r="J63" s="13">
        <v>4524</v>
      </c>
      <c r="K63" s="13">
        <v>4733</v>
      </c>
      <c r="L63" s="18">
        <v>5887</v>
      </c>
      <c r="M63" s="18">
        <v>6028</v>
      </c>
      <c r="N63" s="13">
        <v>8576</v>
      </c>
      <c r="O63" s="13">
        <v>12882</v>
      </c>
      <c r="P63" s="18">
        <v>14624</v>
      </c>
      <c r="Q63" s="13">
        <v>17030</v>
      </c>
      <c r="R63" s="20">
        <v>4989</v>
      </c>
      <c r="S63" s="20">
        <v>9805</v>
      </c>
      <c r="T63" s="20">
        <v>21376</v>
      </c>
      <c r="U63" s="17">
        <v>11680</v>
      </c>
      <c r="V63" s="17">
        <v>9576</v>
      </c>
      <c r="W63" s="17">
        <v>10027</v>
      </c>
    </row>
    <row r="64" spans="1:23" x14ac:dyDescent="0.2">
      <c r="A64" s="11" t="s">
        <v>10</v>
      </c>
      <c r="B64" s="36">
        <v>1358</v>
      </c>
      <c r="C64" s="18">
        <v>1167</v>
      </c>
      <c r="D64" s="18">
        <v>2106</v>
      </c>
      <c r="E64" s="18">
        <v>1540</v>
      </c>
      <c r="F64" s="18">
        <v>1070</v>
      </c>
      <c r="G64" s="13">
        <v>791</v>
      </c>
      <c r="H64" s="13">
        <v>1163</v>
      </c>
      <c r="I64" s="13">
        <v>1229</v>
      </c>
      <c r="J64" s="13">
        <v>1070</v>
      </c>
      <c r="K64" s="13">
        <v>952</v>
      </c>
      <c r="L64" s="18">
        <v>1383</v>
      </c>
      <c r="M64" s="18">
        <v>1314</v>
      </c>
      <c r="N64" s="13">
        <v>1898</v>
      </c>
      <c r="O64" s="13">
        <v>2391</v>
      </c>
      <c r="P64" s="18">
        <v>1597</v>
      </c>
      <c r="Q64" s="13">
        <v>2074</v>
      </c>
      <c r="R64" s="20">
        <v>216</v>
      </c>
      <c r="S64" s="32">
        <v>130</v>
      </c>
      <c r="T64" s="32">
        <v>3319</v>
      </c>
      <c r="U64" s="17">
        <v>3057</v>
      </c>
      <c r="V64" s="17">
        <v>6159</v>
      </c>
      <c r="W64" s="17">
        <v>9894</v>
      </c>
    </row>
    <row r="65" spans="1:23" x14ac:dyDescent="0.2">
      <c r="A65" s="11" t="s">
        <v>11</v>
      </c>
      <c r="B65" s="36">
        <v>2163</v>
      </c>
      <c r="C65" s="18">
        <v>2829</v>
      </c>
      <c r="D65" s="18">
        <v>11901</v>
      </c>
      <c r="E65" s="18">
        <v>18883</v>
      </c>
      <c r="F65" s="18">
        <v>23484</v>
      </c>
      <c r="G65" s="13">
        <v>27783</v>
      </c>
      <c r="H65" s="13">
        <v>38207</v>
      </c>
      <c r="I65" s="13">
        <v>28451</v>
      </c>
      <c r="J65" s="13">
        <v>26072</v>
      </c>
      <c r="K65" s="13">
        <v>21562</v>
      </c>
      <c r="L65" s="18">
        <v>21269</v>
      </c>
      <c r="M65" s="18">
        <v>39965</v>
      </c>
      <c r="N65" s="13">
        <v>21891</v>
      </c>
      <c r="O65" s="13">
        <v>22683</v>
      </c>
      <c r="P65" s="18">
        <v>22306</v>
      </c>
      <c r="Q65" s="13">
        <v>18218</v>
      </c>
      <c r="R65" s="20">
        <v>6765</v>
      </c>
      <c r="S65" s="20">
        <v>8975</v>
      </c>
      <c r="T65" s="20">
        <v>27761</v>
      </c>
      <c r="U65" s="17">
        <v>34435</v>
      </c>
      <c r="V65" s="17">
        <v>35641</v>
      </c>
      <c r="W65" s="17">
        <v>37210</v>
      </c>
    </row>
    <row r="66" spans="1:23" x14ac:dyDescent="0.2">
      <c r="A66" s="11" t="s">
        <v>44</v>
      </c>
      <c r="B66" s="36">
        <v>2923</v>
      </c>
      <c r="C66" s="18">
        <v>2945</v>
      </c>
      <c r="D66" s="18">
        <v>4117</v>
      </c>
      <c r="E66" s="18">
        <v>7346</v>
      </c>
      <c r="F66" s="18">
        <v>4904</v>
      </c>
      <c r="G66" s="13">
        <v>4895</v>
      </c>
      <c r="H66" s="13">
        <v>5958</v>
      </c>
      <c r="I66" s="13">
        <v>5498</v>
      </c>
      <c r="J66" s="13">
        <v>5507</v>
      </c>
      <c r="K66" s="13">
        <v>9588</v>
      </c>
      <c r="L66" s="18">
        <v>8337</v>
      </c>
      <c r="M66" s="18">
        <v>6477</v>
      </c>
      <c r="N66" s="13">
        <v>8912</v>
      </c>
      <c r="O66" s="13">
        <v>15028</v>
      </c>
      <c r="P66" s="18">
        <v>4972</v>
      </c>
      <c r="Q66" s="13">
        <v>6587</v>
      </c>
      <c r="R66" s="19">
        <v>461</v>
      </c>
      <c r="S66" s="32">
        <v>1151</v>
      </c>
      <c r="T66" s="32">
        <v>5779</v>
      </c>
      <c r="U66" s="17">
        <v>5356</v>
      </c>
      <c r="V66" s="17">
        <v>6182</v>
      </c>
      <c r="W66" s="17">
        <v>6932</v>
      </c>
    </row>
    <row r="67" spans="1:23" x14ac:dyDescent="0.2">
      <c r="A67" s="11" t="s">
        <v>12</v>
      </c>
      <c r="B67" s="36">
        <v>1349</v>
      </c>
      <c r="C67" s="18">
        <v>1928</v>
      </c>
      <c r="D67" s="18">
        <v>2376</v>
      </c>
      <c r="E67" s="18">
        <v>2937</v>
      </c>
      <c r="F67" s="18">
        <v>4229</v>
      </c>
      <c r="G67" s="13">
        <v>1631</v>
      </c>
      <c r="H67" s="13">
        <v>1848</v>
      </c>
      <c r="I67" s="13">
        <v>2571</v>
      </c>
      <c r="J67" s="13">
        <v>5225</v>
      </c>
      <c r="K67" s="13">
        <v>5243</v>
      </c>
      <c r="L67" s="18">
        <v>4817</v>
      </c>
      <c r="M67" s="18">
        <v>8125</v>
      </c>
      <c r="N67" s="13">
        <v>6507</v>
      </c>
      <c r="O67" s="13">
        <v>7447</v>
      </c>
      <c r="P67" s="18">
        <v>6893</v>
      </c>
      <c r="Q67" s="13">
        <v>7564</v>
      </c>
      <c r="R67" s="20">
        <v>3240</v>
      </c>
      <c r="S67" s="20">
        <v>4014</v>
      </c>
      <c r="T67" s="20">
        <v>6848</v>
      </c>
      <c r="U67" s="17">
        <v>8109</v>
      </c>
      <c r="V67" s="17">
        <v>5505</v>
      </c>
      <c r="W67" s="17">
        <v>7152</v>
      </c>
    </row>
    <row r="68" spans="1:23" x14ac:dyDescent="0.2">
      <c r="A68" s="11" t="s">
        <v>13</v>
      </c>
      <c r="B68" s="36">
        <v>1880</v>
      </c>
      <c r="C68" s="18">
        <v>3385</v>
      </c>
      <c r="D68" s="18">
        <v>2884</v>
      </c>
      <c r="E68" s="18">
        <v>1047</v>
      </c>
      <c r="F68" s="18">
        <v>1657</v>
      </c>
      <c r="G68" s="13">
        <v>914</v>
      </c>
      <c r="H68" s="13">
        <v>2249</v>
      </c>
      <c r="I68" s="13">
        <v>2739</v>
      </c>
      <c r="J68" s="13">
        <v>3221</v>
      </c>
      <c r="K68" s="13">
        <v>2464</v>
      </c>
      <c r="L68" s="18">
        <v>2726</v>
      </c>
      <c r="M68" s="18">
        <v>2722</v>
      </c>
      <c r="N68" s="13">
        <v>3907</v>
      </c>
      <c r="O68" s="13">
        <v>7296</v>
      </c>
      <c r="P68" s="18">
        <v>8952</v>
      </c>
      <c r="Q68" s="13">
        <v>11988</v>
      </c>
      <c r="R68" s="20">
        <v>1741</v>
      </c>
      <c r="S68" s="32">
        <v>2191</v>
      </c>
      <c r="T68" s="32">
        <v>7250</v>
      </c>
      <c r="U68" s="17">
        <v>7297</v>
      </c>
      <c r="V68" s="17">
        <v>6222</v>
      </c>
      <c r="W68" s="17">
        <v>15689</v>
      </c>
    </row>
    <row r="69" spans="1:23" x14ac:dyDescent="0.2">
      <c r="A69" s="11" t="s">
        <v>21</v>
      </c>
      <c r="B69" s="12" t="s">
        <v>22</v>
      </c>
      <c r="C69" s="12" t="s">
        <v>22</v>
      </c>
      <c r="D69" s="12" t="s">
        <v>22</v>
      </c>
      <c r="E69" s="12" t="s">
        <v>22</v>
      </c>
      <c r="F69" s="12" t="s">
        <v>22</v>
      </c>
      <c r="G69" s="12" t="s">
        <v>22</v>
      </c>
      <c r="H69" s="12" t="s">
        <v>22</v>
      </c>
      <c r="I69" s="13" t="s">
        <v>22</v>
      </c>
      <c r="J69" s="13" t="s">
        <v>22</v>
      </c>
      <c r="K69" s="1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12" t="s">
        <v>22</v>
      </c>
      <c r="Q69" s="14" t="s">
        <v>22</v>
      </c>
      <c r="R69" s="15" t="s">
        <v>22</v>
      </c>
      <c r="S69" s="24" t="s">
        <v>22</v>
      </c>
      <c r="T69" s="32">
        <v>461</v>
      </c>
      <c r="U69" s="17">
        <v>751</v>
      </c>
      <c r="V69" s="17">
        <v>732</v>
      </c>
      <c r="W69" s="17">
        <v>1035</v>
      </c>
    </row>
    <row r="70" spans="1:23" x14ac:dyDescent="0.2">
      <c r="A70" s="11" t="s">
        <v>5</v>
      </c>
      <c r="B70" s="36">
        <v>6736</v>
      </c>
      <c r="C70" s="18">
        <v>4744</v>
      </c>
      <c r="D70" s="18">
        <v>5941</v>
      </c>
      <c r="E70" s="18">
        <v>8675</v>
      </c>
      <c r="F70" s="18">
        <v>8097</v>
      </c>
      <c r="G70" s="13">
        <v>7575</v>
      </c>
      <c r="H70" s="13">
        <v>12352</v>
      </c>
      <c r="I70" s="13">
        <v>14697</v>
      </c>
      <c r="J70" s="13">
        <v>13989</v>
      </c>
      <c r="K70" s="13">
        <v>14162</v>
      </c>
      <c r="L70" s="18">
        <v>14411</v>
      </c>
      <c r="M70" s="18">
        <v>14413</v>
      </c>
      <c r="N70" s="13">
        <v>16858</v>
      </c>
      <c r="O70" s="13">
        <v>15991</v>
      </c>
      <c r="P70" s="18">
        <v>22022</v>
      </c>
      <c r="Q70" s="13">
        <v>23373</v>
      </c>
      <c r="R70" s="20">
        <v>4983</v>
      </c>
      <c r="S70" s="32">
        <v>3953</v>
      </c>
      <c r="T70" s="32">
        <v>12641</v>
      </c>
      <c r="U70" s="17">
        <v>14743</v>
      </c>
      <c r="V70" s="17">
        <v>13978</v>
      </c>
      <c r="W70" s="17">
        <v>14510</v>
      </c>
    </row>
    <row r="71" spans="1:23" x14ac:dyDescent="0.2">
      <c r="A71" s="11" t="s">
        <v>38</v>
      </c>
      <c r="B71" s="36">
        <v>13661</v>
      </c>
      <c r="C71" s="18">
        <v>14909</v>
      </c>
      <c r="D71" s="18">
        <v>30839</v>
      </c>
      <c r="E71" s="18">
        <v>53672</v>
      </c>
      <c r="F71" s="18">
        <v>50909</v>
      </c>
      <c r="G71" s="13">
        <v>47265</v>
      </c>
      <c r="H71" s="13">
        <v>65450</v>
      </c>
      <c r="I71" s="13">
        <v>86415</v>
      </c>
      <c r="J71" s="13">
        <v>78323</v>
      </c>
      <c r="K71" s="13">
        <v>78085</v>
      </c>
      <c r="L71" s="18">
        <v>115861</v>
      </c>
      <c r="M71" s="18">
        <v>118479</v>
      </c>
      <c r="N71" s="13">
        <v>147235</v>
      </c>
      <c r="O71" s="13">
        <v>243908</v>
      </c>
      <c r="P71" s="18">
        <v>140739</v>
      </c>
      <c r="Q71" s="13">
        <v>178384</v>
      </c>
      <c r="R71" s="20">
        <v>47511</v>
      </c>
      <c r="S71" s="20">
        <v>51416</v>
      </c>
      <c r="T71" s="20">
        <v>156218</v>
      </c>
      <c r="U71" s="17">
        <v>220000</v>
      </c>
      <c r="V71" s="17">
        <v>261964</v>
      </c>
      <c r="W71" s="17">
        <v>295342</v>
      </c>
    </row>
    <row r="72" spans="1:23" x14ac:dyDescent="0.2">
      <c r="A72" s="11" t="s">
        <v>39</v>
      </c>
      <c r="B72" s="36">
        <v>78728</v>
      </c>
      <c r="C72" s="18">
        <v>93903</v>
      </c>
      <c r="D72" s="18">
        <v>128170</v>
      </c>
      <c r="E72" s="18">
        <v>135768</v>
      </c>
      <c r="F72" s="18">
        <v>136828</v>
      </c>
      <c r="G72" s="13">
        <v>102678</v>
      </c>
      <c r="H72" s="13">
        <v>97866</v>
      </c>
      <c r="I72" s="13">
        <v>134610</v>
      </c>
      <c r="J72" s="13">
        <v>143169</v>
      </c>
      <c r="K72" s="13">
        <v>167880</v>
      </c>
      <c r="L72" s="18">
        <v>211366</v>
      </c>
      <c r="M72" s="18">
        <v>216319</v>
      </c>
      <c r="N72" s="13">
        <v>224183</v>
      </c>
      <c r="O72" s="13">
        <v>264219</v>
      </c>
      <c r="P72" s="18">
        <v>265520</v>
      </c>
      <c r="Q72" s="13">
        <v>335045</v>
      </c>
      <c r="R72" s="20">
        <v>88415</v>
      </c>
      <c r="S72" s="20">
        <v>95704</v>
      </c>
      <c r="T72" s="20">
        <v>270198</v>
      </c>
      <c r="U72" s="17">
        <v>409394</v>
      </c>
      <c r="V72" s="17">
        <v>507567</v>
      </c>
      <c r="W72" s="17">
        <v>563343</v>
      </c>
    </row>
    <row r="73" spans="1:23" x14ac:dyDescent="0.2">
      <c r="A73" s="11" t="s">
        <v>40</v>
      </c>
      <c r="B73" s="12" t="s">
        <v>22</v>
      </c>
      <c r="C73" s="12" t="s">
        <v>22</v>
      </c>
      <c r="D73" s="12" t="s">
        <v>22</v>
      </c>
      <c r="E73" s="12" t="s">
        <v>22</v>
      </c>
      <c r="F73" s="12" t="s">
        <v>22</v>
      </c>
      <c r="G73" s="12" t="s">
        <v>22</v>
      </c>
      <c r="H73" s="12" t="s">
        <v>22</v>
      </c>
      <c r="I73" s="13" t="s">
        <v>22</v>
      </c>
      <c r="J73" s="13" t="s">
        <v>22</v>
      </c>
      <c r="K73" s="12" t="s">
        <v>22</v>
      </c>
      <c r="L73" s="12" t="s">
        <v>22</v>
      </c>
      <c r="M73" s="12" t="s">
        <v>22</v>
      </c>
      <c r="N73" s="12" t="s">
        <v>22</v>
      </c>
      <c r="O73" s="12" t="s">
        <v>22</v>
      </c>
      <c r="P73" s="18">
        <v>14499</v>
      </c>
      <c r="Q73" s="13">
        <v>26022</v>
      </c>
      <c r="R73" s="20">
        <v>5779</v>
      </c>
      <c r="S73" s="20">
        <v>9862</v>
      </c>
      <c r="T73" s="20">
        <v>25130</v>
      </c>
      <c r="U73" s="17">
        <v>20837</v>
      </c>
      <c r="V73" s="17">
        <v>24462</v>
      </c>
      <c r="W73" s="17">
        <v>29561</v>
      </c>
    </row>
    <row r="74" spans="1:23" x14ac:dyDescent="0.2">
      <c r="A74" s="11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  <c r="O74" s="12"/>
      <c r="P74" s="12"/>
      <c r="Q74" s="12"/>
      <c r="R74" s="12"/>
      <c r="S74" s="32"/>
      <c r="T74" s="32"/>
      <c r="U74" s="21"/>
      <c r="V74" s="31"/>
      <c r="W74" s="1"/>
    </row>
    <row r="75" spans="1:23" x14ac:dyDescent="0.2">
      <c r="A75" s="68" t="s">
        <v>15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1"/>
    </row>
    <row r="76" spans="1:23" x14ac:dyDescent="0.2">
      <c r="A76" s="28" t="s">
        <v>0</v>
      </c>
      <c r="B76" s="29">
        <v>219634</v>
      </c>
      <c r="C76" s="29">
        <v>261164</v>
      </c>
      <c r="D76" s="29">
        <v>330817</v>
      </c>
      <c r="E76" s="29">
        <v>548313</v>
      </c>
      <c r="F76" s="6">
        <v>543022</v>
      </c>
      <c r="G76" s="7">
        <v>513580</v>
      </c>
      <c r="H76" s="7">
        <v>594161</v>
      </c>
      <c r="I76" s="7">
        <v>584303</v>
      </c>
      <c r="J76" s="7">
        <v>519222</v>
      </c>
      <c r="K76" s="6">
        <v>586038</v>
      </c>
      <c r="L76" s="6">
        <v>679018</v>
      </c>
      <c r="M76" s="8">
        <v>692213</v>
      </c>
      <c r="N76" s="6">
        <v>722515</v>
      </c>
      <c r="O76" s="6">
        <v>891911</v>
      </c>
      <c r="P76" s="6">
        <f>SUM(P78:P96)</f>
        <v>830922</v>
      </c>
      <c r="Q76" s="35">
        <v>979781</v>
      </c>
      <c r="R76" s="8">
        <v>252726</v>
      </c>
      <c r="S76" s="8">
        <v>329754</v>
      </c>
      <c r="T76" s="10">
        <v>927844</v>
      </c>
      <c r="U76" s="10">
        <v>1084771</v>
      </c>
      <c r="V76" s="10">
        <v>1294869</v>
      </c>
      <c r="W76" s="17">
        <v>1427126</v>
      </c>
    </row>
    <row r="77" spans="1:23" x14ac:dyDescent="0.2">
      <c r="A77" s="11" t="s">
        <v>19</v>
      </c>
      <c r="B77" s="12" t="s">
        <v>22</v>
      </c>
      <c r="C77" s="12" t="s">
        <v>22</v>
      </c>
      <c r="D77" s="12" t="s">
        <v>22</v>
      </c>
      <c r="E77" s="12" t="s">
        <v>22</v>
      </c>
      <c r="F77" s="12" t="s">
        <v>22</v>
      </c>
      <c r="G77" s="12" t="s">
        <v>22</v>
      </c>
      <c r="H77" s="12" t="s">
        <v>22</v>
      </c>
      <c r="I77" s="13" t="s">
        <v>22</v>
      </c>
      <c r="J77" s="13" t="s">
        <v>22</v>
      </c>
      <c r="K77" s="1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12" t="s">
        <v>22</v>
      </c>
      <c r="Q77" s="14" t="s">
        <v>22</v>
      </c>
      <c r="R77" s="15" t="s">
        <v>22</v>
      </c>
      <c r="S77" s="15" t="s">
        <v>22</v>
      </c>
      <c r="T77" s="17">
        <v>4530</v>
      </c>
      <c r="U77" s="17">
        <v>11612</v>
      </c>
      <c r="V77" s="17">
        <v>3744</v>
      </c>
      <c r="W77" s="17">
        <v>5746</v>
      </c>
    </row>
    <row r="78" spans="1:23" x14ac:dyDescent="0.2">
      <c r="A78" s="11" t="s">
        <v>1</v>
      </c>
      <c r="B78" s="18">
        <v>1476</v>
      </c>
      <c r="C78" s="18">
        <v>1241</v>
      </c>
      <c r="D78" s="18">
        <v>2124</v>
      </c>
      <c r="E78" s="18">
        <v>999</v>
      </c>
      <c r="F78" s="18">
        <v>2977</v>
      </c>
      <c r="G78" s="13">
        <v>4439</v>
      </c>
      <c r="H78" s="13">
        <v>3043</v>
      </c>
      <c r="I78" s="18">
        <v>2850</v>
      </c>
      <c r="J78" s="18">
        <v>3616</v>
      </c>
      <c r="K78" s="18">
        <v>9260</v>
      </c>
      <c r="L78" s="18">
        <v>13678</v>
      </c>
      <c r="M78" s="20">
        <v>8025</v>
      </c>
      <c r="N78" s="18">
        <v>12609</v>
      </c>
      <c r="O78" s="18">
        <v>17235</v>
      </c>
      <c r="P78" s="18">
        <v>13747</v>
      </c>
      <c r="Q78" s="13">
        <v>18501</v>
      </c>
      <c r="R78" s="20">
        <v>2657</v>
      </c>
      <c r="S78" s="20">
        <v>2935</v>
      </c>
      <c r="T78" s="17">
        <v>15972</v>
      </c>
      <c r="U78" s="17">
        <v>18201</v>
      </c>
      <c r="V78" s="17">
        <v>17942</v>
      </c>
      <c r="W78" s="17">
        <v>22359</v>
      </c>
    </row>
    <row r="79" spans="1:23" x14ac:dyDescent="0.2">
      <c r="A79" s="11" t="s">
        <v>2</v>
      </c>
      <c r="B79" s="18">
        <v>8028</v>
      </c>
      <c r="C79" s="18">
        <v>9076</v>
      </c>
      <c r="D79" s="18">
        <v>8780</v>
      </c>
      <c r="E79" s="18">
        <v>8220</v>
      </c>
      <c r="F79" s="18">
        <v>8094</v>
      </c>
      <c r="G79" s="13">
        <v>8194</v>
      </c>
      <c r="H79" s="13">
        <v>8633</v>
      </c>
      <c r="I79" s="18">
        <v>8979</v>
      </c>
      <c r="J79" s="18">
        <v>9327</v>
      </c>
      <c r="K79" s="18">
        <v>8520</v>
      </c>
      <c r="L79" s="18">
        <v>10061</v>
      </c>
      <c r="M79" s="20">
        <v>9411</v>
      </c>
      <c r="N79" s="18">
        <v>10323</v>
      </c>
      <c r="O79" s="18">
        <v>9900</v>
      </c>
      <c r="P79" s="18">
        <v>12251</v>
      </c>
      <c r="Q79" s="13">
        <v>14437</v>
      </c>
      <c r="R79" s="20">
        <v>5817</v>
      </c>
      <c r="S79" s="20">
        <v>8092</v>
      </c>
      <c r="T79" s="17">
        <v>31600</v>
      </c>
      <c r="U79" s="17">
        <v>23679</v>
      </c>
      <c r="V79" s="17">
        <v>21911</v>
      </c>
      <c r="W79" s="17">
        <v>19727</v>
      </c>
    </row>
    <row r="80" spans="1:23" x14ac:dyDescent="0.2">
      <c r="A80" s="11" t="s">
        <v>3</v>
      </c>
      <c r="B80" s="18">
        <v>2909</v>
      </c>
      <c r="C80" s="18">
        <v>76</v>
      </c>
      <c r="D80" s="18">
        <v>540</v>
      </c>
      <c r="E80" s="18">
        <v>809</v>
      </c>
      <c r="F80" s="18">
        <v>787</v>
      </c>
      <c r="G80" s="13">
        <v>3768</v>
      </c>
      <c r="H80" s="13">
        <v>858</v>
      </c>
      <c r="I80" s="18">
        <v>1013</v>
      </c>
      <c r="J80" s="18">
        <v>1342</v>
      </c>
      <c r="K80" s="18">
        <v>1065</v>
      </c>
      <c r="L80" s="18">
        <v>748</v>
      </c>
      <c r="M80" s="20">
        <v>735</v>
      </c>
      <c r="N80" s="18">
        <v>1914</v>
      </c>
      <c r="O80" s="18">
        <v>2327</v>
      </c>
      <c r="P80" s="18">
        <v>3958</v>
      </c>
      <c r="Q80" s="13">
        <v>4751</v>
      </c>
      <c r="R80" s="20">
        <v>691</v>
      </c>
      <c r="S80" s="20">
        <v>1602</v>
      </c>
      <c r="T80" s="17">
        <v>3165</v>
      </c>
      <c r="U80" s="17">
        <v>3848</v>
      </c>
      <c r="V80" s="17">
        <v>8716</v>
      </c>
      <c r="W80" s="17">
        <v>11631</v>
      </c>
    </row>
    <row r="81" spans="1:23" x14ac:dyDescent="0.2">
      <c r="A81" s="11" t="s">
        <v>4</v>
      </c>
      <c r="B81" s="18">
        <v>33639</v>
      </c>
      <c r="C81" s="18">
        <v>30233</v>
      </c>
      <c r="D81" s="18">
        <v>45400</v>
      </c>
      <c r="E81" s="18">
        <v>134825</v>
      </c>
      <c r="F81" s="18">
        <v>170767</v>
      </c>
      <c r="G81" s="13">
        <v>181785</v>
      </c>
      <c r="H81" s="13">
        <v>226332</v>
      </c>
      <c r="I81" s="18">
        <v>138713</v>
      </c>
      <c r="J81" s="18">
        <v>110362</v>
      </c>
      <c r="K81" s="18">
        <v>122074</v>
      </c>
      <c r="L81" s="18">
        <v>99688</v>
      </c>
      <c r="M81" s="20">
        <v>70672</v>
      </c>
      <c r="N81" s="18">
        <v>58060</v>
      </c>
      <c r="O81" s="18">
        <v>55530</v>
      </c>
      <c r="P81" s="18">
        <v>67146</v>
      </c>
      <c r="Q81" s="13">
        <v>74678</v>
      </c>
      <c r="R81" s="20">
        <v>16579</v>
      </c>
      <c r="S81" s="20">
        <v>3427</v>
      </c>
      <c r="T81" s="17">
        <v>23145</v>
      </c>
      <c r="U81" s="17">
        <v>30360</v>
      </c>
      <c r="V81" s="17">
        <v>24568</v>
      </c>
      <c r="W81" s="17">
        <v>20918</v>
      </c>
    </row>
    <row r="82" spans="1:23" x14ac:dyDescent="0.2">
      <c r="A82" s="11" t="s">
        <v>7</v>
      </c>
      <c r="B82" s="18">
        <v>4425</v>
      </c>
      <c r="C82" s="18">
        <v>5020</v>
      </c>
      <c r="D82" s="18">
        <v>6485</v>
      </c>
      <c r="E82" s="18">
        <v>11901</v>
      </c>
      <c r="F82" s="18">
        <v>16157</v>
      </c>
      <c r="G82" s="13">
        <v>10732</v>
      </c>
      <c r="H82" s="13">
        <v>15743</v>
      </c>
      <c r="I82" s="18">
        <v>11491</v>
      </c>
      <c r="J82" s="18">
        <v>7698</v>
      </c>
      <c r="K82" s="18">
        <v>13241</v>
      </c>
      <c r="L82" s="18">
        <v>11813</v>
      </c>
      <c r="M82" s="20">
        <v>15178</v>
      </c>
      <c r="N82" s="18">
        <v>14085</v>
      </c>
      <c r="O82" s="18">
        <v>21415</v>
      </c>
      <c r="P82" s="18">
        <v>20937</v>
      </c>
      <c r="Q82" s="13" t="s">
        <v>17</v>
      </c>
      <c r="R82" s="20">
        <v>4943</v>
      </c>
      <c r="S82" s="20">
        <v>6588</v>
      </c>
      <c r="T82" s="17">
        <v>13653</v>
      </c>
      <c r="U82" s="17">
        <v>11856</v>
      </c>
      <c r="V82" s="17">
        <v>11220</v>
      </c>
      <c r="W82" s="17">
        <v>10958</v>
      </c>
    </row>
    <row r="83" spans="1:23" x14ac:dyDescent="0.2">
      <c r="A83" s="11" t="s">
        <v>6</v>
      </c>
      <c r="B83" s="18">
        <v>2026</v>
      </c>
      <c r="C83" s="18">
        <v>2189</v>
      </c>
      <c r="D83" s="18">
        <v>2424</v>
      </c>
      <c r="E83" s="18">
        <v>1625</v>
      </c>
      <c r="F83" s="18">
        <v>1354</v>
      </c>
      <c r="G83" s="13">
        <v>2071</v>
      </c>
      <c r="H83" s="13">
        <v>1581</v>
      </c>
      <c r="I83" s="18">
        <v>2052</v>
      </c>
      <c r="J83" s="18">
        <v>1155</v>
      </c>
      <c r="K83" s="18">
        <v>1290</v>
      </c>
      <c r="L83" s="18">
        <v>1905</v>
      </c>
      <c r="M83" s="20">
        <v>1984</v>
      </c>
      <c r="N83" s="18">
        <v>2545</v>
      </c>
      <c r="O83" s="18">
        <v>2742</v>
      </c>
      <c r="P83" s="18">
        <v>3940</v>
      </c>
      <c r="Q83" s="13">
        <v>4721</v>
      </c>
      <c r="R83" s="20">
        <v>1557</v>
      </c>
      <c r="S83" s="20">
        <v>1386</v>
      </c>
      <c r="T83" s="17">
        <v>2872</v>
      </c>
      <c r="U83" s="17">
        <v>3629</v>
      </c>
      <c r="V83" s="17">
        <v>3328</v>
      </c>
      <c r="W83" s="17">
        <v>4803</v>
      </c>
    </row>
    <row r="84" spans="1:23" x14ac:dyDescent="0.2">
      <c r="A84" s="11" t="s">
        <v>20</v>
      </c>
      <c r="B84" s="12" t="s">
        <v>22</v>
      </c>
      <c r="C84" s="12" t="s">
        <v>22</v>
      </c>
      <c r="D84" s="12" t="s">
        <v>22</v>
      </c>
      <c r="E84" s="12" t="s">
        <v>22</v>
      </c>
      <c r="F84" s="12" t="s">
        <v>22</v>
      </c>
      <c r="G84" s="12" t="s">
        <v>22</v>
      </c>
      <c r="H84" s="12" t="s">
        <v>22</v>
      </c>
      <c r="I84" s="13" t="s">
        <v>22</v>
      </c>
      <c r="J84" s="13" t="s">
        <v>22</v>
      </c>
      <c r="K84" s="1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12" t="s">
        <v>22</v>
      </c>
      <c r="Q84" s="14" t="s">
        <v>22</v>
      </c>
      <c r="R84" s="15" t="s">
        <v>22</v>
      </c>
      <c r="S84" s="12" t="s">
        <v>22</v>
      </c>
      <c r="T84" s="17">
        <v>2202</v>
      </c>
      <c r="U84" s="17">
        <v>3345</v>
      </c>
      <c r="V84" s="17">
        <v>5403</v>
      </c>
      <c r="W84" s="17">
        <v>8586</v>
      </c>
    </row>
    <row r="85" spans="1:23" x14ac:dyDescent="0.2">
      <c r="A85" s="11" t="s">
        <v>8</v>
      </c>
      <c r="B85" s="18">
        <v>11473</v>
      </c>
      <c r="C85" s="18">
        <v>13307</v>
      </c>
      <c r="D85" s="18">
        <v>13124</v>
      </c>
      <c r="E85" s="18">
        <v>13394</v>
      </c>
      <c r="F85" s="18">
        <v>11801</v>
      </c>
      <c r="G85" s="13">
        <v>19283</v>
      </c>
      <c r="H85" s="13">
        <v>13866</v>
      </c>
      <c r="I85" s="18">
        <v>15319</v>
      </c>
      <c r="J85" s="18">
        <v>13691</v>
      </c>
      <c r="K85" s="18">
        <v>15918</v>
      </c>
      <c r="L85" s="18">
        <v>17832</v>
      </c>
      <c r="M85" s="20">
        <v>14952</v>
      </c>
      <c r="N85" s="18">
        <v>17509</v>
      </c>
      <c r="O85" s="18">
        <v>20827</v>
      </c>
      <c r="P85" s="18">
        <v>19804</v>
      </c>
      <c r="Q85" s="13">
        <v>21198</v>
      </c>
      <c r="R85" s="20">
        <v>6676</v>
      </c>
      <c r="S85" s="20">
        <v>9432</v>
      </c>
      <c r="T85" s="17">
        <v>15807</v>
      </c>
      <c r="U85" s="17">
        <v>16414</v>
      </c>
      <c r="V85" s="17">
        <v>21351</v>
      </c>
      <c r="W85" s="17">
        <v>19428</v>
      </c>
    </row>
    <row r="86" spans="1:23" x14ac:dyDescent="0.2">
      <c r="A86" s="11" t="s">
        <v>9</v>
      </c>
      <c r="B86" s="18">
        <v>5982</v>
      </c>
      <c r="C86" s="18">
        <v>4404</v>
      </c>
      <c r="D86" s="18">
        <v>4422</v>
      </c>
      <c r="E86" s="18">
        <v>7355</v>
      </c>
      <c r="F86" s="18">
        <v>6482</v>
      </c>
      <c r="G86" s="13">
        <v>5591</v>
      </c>
      <c r="H86" s="13">
        <v>4454</v>
      </c>
      <c r="I86" s="18">
        <v>5358</v>
      </c>
      <c r="J86" s="18">
        <v>5947</v>
      </c>
      <c r="K86" s="18">
        <v>6820</v>
      </c>
      <c r="L86" s="18">
        <v>7516</v>
      </c>
      <c r="M86" s="20">
        <v>8425</v>
      </c>
      <c r="N86" s="18">
        <v>12111</v>
      </c>
      <c r="O86" s="18">
        <v>18049</v>
      </c>
      <c r="P86" s="18">
        <v>20408</v>
      </c>
      <c r="Q86" s="13">
        <v>22435</v>
      </c>
      <c r="R86" s="20">
        <v>7299</v>
      </c>
      <c r="S86" s="20">
        <v>13548</v>
      </c>
      <c r="T86" s="17">
        <v>28587</v>
      </c>
      <c r="U86" s="17">
        <v>14421</v>
      </c>
      <c r="V86" s="17">
        <v>12579</v>
      </c>
      <c r="W86" s="17">
        <v>13312</v>
      </c>
    </row>
    <row r="87" spans="1:23" x14ac:dyDescent="0.2">
      <c r="A87" s="11" t="s">
        <v>10</v>
      </c>
      <c r="B87" s="18">
        <v>1716</v>
      </c>
      <c r="C87" s="18">
        <v>1451</v>
      </c>
      <c r="D87" s="18">
        <v>2631</v>
      </c>
      <c r="E87" s="18">
        <v>2072</v>
      </c>
      <c r="F87" s="18">
        <v>1389</v>
      </c>
      <c r="G87" s="13">
        <v>1712</v>
      </c>
      <c r="H87" s="13">
        <v>1685</v>
      </c>
      <c r="I87" s="18">
        <v>1576</v>
      </c>
      <c r="J87" s="18">
        <v>1450</v>
      </c>
      <c r="K87" s="18">
        <v>1262</v>
      </c>
      <c r="L87" s="18">
        <v>1754</v>
      </c>
      <c r="M87" s="20">
        <v>1742</v>
      </c>
      <c r="N87" s="18">
        <v>2939</v>
      </c>
      <c r="O87" s="18">
        <v>3173</v>
      </c>
      <c r="P87" s="18">
        <v>3396</v>
      </c>
      <c r="Q87" s="13" t="s">
        <v>17</v>
      </c>
      <c r="R87" s="20">
        <v>288</v>
      </c>
      <c r="S87" s="20">
        <v>197</v>
      </c>
      <c r="T87" s="17">
        <v>4960</v>
      </c>
      <c r="U87" s="17">
        <v>3980</v>
      </c>
      <c r="V87" s="17">
        <v>8724</v>
      </c>
      <c r="W87" s="17">
        <v>12507</v>
      </c>
    </row>
    <row r="88" spans="1:23" x14ac:dyDescent="0.2">
      <c r="A88" s="11" t="s">
        <v>11</v>
      </c>
      <c r="B88" s="18">
        <v>2563</v>
      </c>
      <c r="C88" s="18">
        <v>7754</v>
      </c>
      <c r="D88" s="18">
        <v>12919</v>
      </c>
      <c r="E88" s="18">
        <v>27796</v>
      </c>
      <c r="F88" s="18">
        <v>41600</v>
      </c>
      <c r="G88" s="13">
        <v>39994</v>
      </c>
      <c r="H88" s="13">
        <v>48855</v>
      </c>
      <c r="I88" s="18">
        <v>43833</v>
      </c>
      <c r="J88" s="18">
        <v>32835</v>
      </c>
      <c r="K88" s="18">
        <v>29162</v>
      </c>
      <c r="L88" s="18">
        <v>29870</v>
      </c>
      <c r="M88" s="20">
        <v>47840</v>
      </c>
      <c r="N88" s="18">
        <v>28114</v>
      </c>
      <c r="O88" s="18">
        <v>28726</v>
      </c>
      <c r="P88" s="18">
        <v>28720</v>
      </c>
      <c r="Q88" s="13" t="s">
        <v>17</v>
      </c>
      <c r="R88" s="20">
        <v>8356</v>
      </c>
      <c r="S88" s="20">
        <v>11977</v>
      </c>
      <c r="T88" s="17">
        <v>41338</v>
      </c>
      <c r="U88" s="17">
        <v>40331</v>
      </c>
      <c r="V88" s="17">
        <v>42869</v>
      </c>
      <c r="W88" s="17">
        <v>44434</v>
      </c>
    </row>
    <row r="89" spans="1:23" x14ac:dyDescent="0.2">
      <c r="A89" s="11" t="s">
        <v>44</v>
      </c>
      <c r="B89" s="18">
        <v>4150</v>
      </c>
      <c r="C89" s="18">
        <v>4029</v>
      </c>
      <c r="D89" s="18">
        <v>5383</v>
      </c>
      <c r="E89" s="18">
        <v>9613</v>
      </c>
      <c r="F89" s="18">
        <v>6116</v>
      </c>
      <c r="G89" s="13">
        <v>7211</v>
      </c>
      <c r="H89" s="13">
        <v>7700</v>
      </c>
      <c r="I89" s="18">
        <v>7160</v>
      </c>
      <c r="J89" s="18">
        <v>8012</v>
      </c>
      <c r="K89" s="18">
        <v>14638</v>
      </c>
      <c r="L89" s="18">
        <v>10750</v>
      </c>
      <c r="M89" s="20">
        <v>11650</v>
      </c>
      <c r="N89" s="18">
        <v>13045</v>
      </c>
      <c r="O89" s="18">
        <v>22341</v>
      </c>
      <c r="P89" s="18">
        <v>6847</v>
      </c>
      <c r="Q89" s="13" t="s">
        <v>17</v>
      </c>
      <c r="R89" s="20">
        <v>1235</v>
      </c>
      <c r="S89" s="20">
        <v>1351</v>
      </c>
      <c r="T89" s="17">
        <v>7787</v>
      </c>
      <c r="U89" s="17">
        <v>8060</v>
      </c>
      <c r="V89" s="17">
        <v>9384</v>
      </c>
      <c r="W89" s="17">
        <v>8928</v>
      </c>
    </row>
    <row r="90" spans="1:23" x14ac:dyDescent="0.2">
      <c r="A90" s="11" t="s">
        <v>12</v>
      </c>
      <c r="B90" s="18">
        <v>1883</v>
      </c>
      <c r="C90" s="18">
        <v>2624</v>
      </c>
      <c r="D90" s="18">
        <v>3441</v>
      </c>
      <c r="E90" s="18">
        <v>4882</v>
      </c>
      <c r="F90" s="18">
        <v>4662</v>
      </c>
      <c r="G90" s="13">
        <v>2560</v>
      </c>
      <c r="H90" s="13">
        <v>2552</v>
      </c>
      <c r="I90" s="18">
        <v>3482</v>
      </c>
      <c r="J90" s="18">
        <v>8082</v>
      </c>
      <c r="K90" s="18">
        <v>7835</v>
      </c>
      <c r="L90" s="18">
        <v>7122</v>
      </c>
      <c r="M90" s="20">
        <v>11399</v>
      </c>
      <c r="N90" s="18">
        <v>8565</v>
      </c>
      <c r="O90" s="18">
        <v>10262</v>
      </c>
      <c r="P90" s="19">
        <v>10570</v>
      </c>
      <c r="Q90" s="13" t="s">
        <v>17</v>
      </c>
      <c r="R90" s="20">
        <v>4120</v>
      </c>
      <c r="S90" s="20">
        <v>5734</v>
      </c>
      <c r="T90" s="17">
        <v>10981</v>
      </c>
      <c r="U90" s="17">
        <v>10168</v>
      </c>
      <c r="V90" s="17">
        <v>7455</v>
      </c>
      <c r="W90" s="17">
        <v>8988</v>
      </c>
    </row>
    <row r="91" spans="1:23" x14ac:dyDescent="0.2">
      <c r="A91" s="11" t="s">
        <v>13</v>
      </c>
      <c r="B91" s="18">
        <v>2334</v>
      </c>
      <c r="C91" s="18">
        <v>5332</v>
      </c>
      <c r="D91" s="18">
        <v>3631</v>
      </c>
      <c r="E91" s="18">
        <v>1376</v>
      </c>
      <c r="F91" s="18">
        <v>2187</v>
      </c>
      <c r="G91" s="13">
        <v>2796</v>
      </c>
      <c r="H91" s="13">
        <v>3031</v>
      </c>
      <c r="I91" s="18">
        <v>3686</v>
      </c>
      <c r="J91" s="18">
        <v>3982</v>
      </c>
      <c r="K91" s="18">
        <v>3145</v>
      </c>
      <c r="L91" s="18">
        <v>3459</v>
      </c>
      <c r="M91" s="20">
        <v>3442</v>
      </c>
      <c r="N91" s="18">
        <v>5058</v>
      </c>
      <c r="O91" s="18">
        <v>8424</v>
      </c>
      <c r="P91" s="18">
        <v>11466</v>
      </c>
      <c r="Q91" s="13" t="s">
        <v>17</v>
      </c>
      <c r="R91" s="20">
        <v>2132</v>
      </c>
      <c r="S91" s="20">
        <v>3018</v>
      </c>
      <c r="T91" s="17">
        <v>10375</v>
      </c>
      <c r="U91" s="17">
        <v>8950</v>
      </c>
      <c r="V91" s="17">
        <v>7931</v>
      </c>
      <c r="W91" s="17">
        <v>22563</v>
      </c>
    </row>
    <row r="92" spans="1:23" x14ac:dyDescent="0.2">
      <c r="A92" s="11" t="s">
        <v>21</v>
      </c>
      <c r="B92" s="12" t="s">
        <v>22</v>
      </c>
      <c r="C92" s="12" t="s">
        <v>22</v>
      </c>
      <c r="D92" s="12" t="s">
        <v>22</v>
      </c>
      <c r="E92" s="12" t="s">
        <v>22</v>
      </c>
      <c r="F92" s="12" t="s">
        <v>22</v>
      </c>
      <c r="G92" s="12" t="s">
        <v>22</v>
      </c>
      <c r="H92" s="12" t="s">
        <v>22</v>
      </c>
      <c r="I92" s="13" t="s">
        <v>22</v>
      </c>
      <c r="J92" s="13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4" t="s">
        <v>22</v>
      </c>
      <c r="R92" s="15" t="s">
        <v>22</v>
      </c>
      <c r="S92" s="12" t="s">
        <v>22</v>
      </c>
      <c r="T92" s="17">
        <v>649</v>
      </c>
      <c r="U92" s="17">
        <v>1002</v>
      </c>
      <c r="V92" s="17">
        <v>1044</v>
      </c>
      <c r="W92" s="17">
        <v>1382</v>
      </c>
    </row>
    <row r="93" spans="1:23" x14ac:dyDescent="0.2">
      <c r="A93" s="11" t="s">
        <v>5</v>
      </c>
      <c r="B93" s="18">
        <v>8803</v>
      </c>
      <c r="C93" s="18">
        <v>6728</v>
      </c>
      <c r="D93" s="18">
        <v>8806</v>
      </c>
      <c r="E93" s="18">
        <v>11888</v>
      </c>
      <c r="F93" s="18">
        <v>11126</v>
      </c>
      <c r="G93" s="13">
        <v>14123</v>
      </c>
      <c r="H93" s="13">
        <v>15892</v>
      </c>
      <c r="I93" s="18">
        <v>19588</v>
      </c>
      <c r="J93" s="18">
        <v>18317</v>
      </c>
      <c r="K93" s="18">
        <v>18846</v>
      </c>
      <c r="L93" s="18">
        <v>19279</v>
      </c>
      <c r="M93" s="20">
        <v>20587</v>
      </c>
      <c r="N93" s="18">
        <v>22463</v>
      </c>
      <c r="O93" s="18">
        <v>23177</v>
      </c>
      <c r="P93" s="18">
        <v>28846</v>
      </c>
      <c r="Q93" s="13">
        <v>29741</v>
      </c>
      <c r="R93" s="20">
        <v>6256</v>
      </c>
      <c r="S93" s="20">
        <v>5847</v>
      </c>
      <c r="T93" s="17">
        <v>17829</v>
      </c>
      <c r="U93" s="17">
        <v>18345</v>
      </c>
      <c r="V93" s="17">
        <v>18070</v>
      </c>
      <c r="W93" s="17">
        <v>18004</v>
      </c>
    </row>
    <row r="94" spans="1:23" x14ac:dyDescent="0.2">
      <c r="A94" s="11" t="s">
        <v>38</v>
      </c>
      <c r="B94" s="18">
        <v>18299</v>
      </c>
      <c r="C94" s="18">
        <v>25313</v>
      </c>
      <c r="D94" s="18">
        <v>46236</v>
      </c>
      <c r="E94" s="18">
        <v>81450</v>
      </c>
      <c r="F94" s="18">
        <v>72677</v>
      </c>
      <c r="G94" s="13">
        <v>70703</v>
      </c>
      <c r="H94" s="13">
        <v>95922</v>
      </c>
      <c r="I94" s="18">
        <v>119734</v>
      </c>
      <c r="J94" s="18">
        <v>103305</v>
      </c>
      <c r="K94" s="18">
        <v>109952</v>
      </c>
      <c r="L94" s="18">
        <v>155327</v>
      </c>
      <c r="M94" s="20">
        <v>164777</v>
      </c>
      <c r="N94" s="18">
        <v>205188</v>
      </c>
      <c r="O94" s="18">
        <v>294157</v>
      </c>
      <c r="P94" s="18">
        <v>191681</v>
      </c>
      <c r="Q94" s="13">
        <v>236280</v>
      </c>
      <c r="R94" s="20">
        <v>63758</v>
      </c>
      <c r="S94" s="20">
        <v>78023</v>
      </c>
      <c r="T94" s="17">
        <v>238510</v>
      </c>
      <c r="U94" s="17">
        <v>287126</v>
      </c>
      <c r="V94" s="17">
        <v>349644</v>
      </c>
      <c r="W94" s="17">
        <v>380301</v>
      </c>
    </row>
    <row r="95" spans="1:23" x14ac:dyDescent="0.2">
      <c r="A95" s="11" t="s">
        <v>39</v>
      </c>
      <c r="B95" s="18">
        <v>109928</v>
      </c>
      <c r="C95" s="18">
        <v>142387</v>
      </c>
      <c r="D95" s="18">
        <v>164471</v>
      </c>
      <c r="E95" s="18">
        <v>230108</v>
      </c>
      <c r="F95" s="18">
        <v>184846</v>
      </c>
      <c r="G95" s="13">
        <v>138618</v>
      </c>
      <c r="H95" s="13">
        <v>144014</v>
      </c>
      <c r="I95" s="18">
        <v>199469</v>
      </c>
      <c r="J95" s="18">
        <v>190101</v>
      </c>
      <c r="K95" s="18">
        <v>223010</v>
      </c>
      <c r="L95" s="18">
        <v>288216</v>
      </c>
      <c r="M95" s="20">
        <v>301394</v>
      </c>
      <c r="N95" s="18">
        <v>307987</v>
      </c>
      <c r="O95" s="18">
        <v>353626</v>
      </c>
      <c r="P95" s="18">
        <v>365137</v>
      </c>
      <c r="Q95" s="13">
        <v>435699</v>
      </c>
      <c r="R95" s="20">
        <v>112281</v>
      </c>
      <c r="S95" s="20">
        <v>162469</v>
      </c>
      <c r="T95" s="17">
        <v>417353</v>
      </c>
      <c r="U95" s="17">
        <v>540744</v>
      </c>
      <c r="V95" s="17">
        <v>686355</v>
      </c>
      <c r="W95" s="17">
        <v>754093</v>
      </c>
    </row>
    <row r="96" spans="1:23" x14ac:dyDescent="0.2">
      <c r="A96" s="41" t="s">
        <v>40</v>
      </c>
      <c r="B96" s="42" t="s">
        <v>22</v>
      </c>
      <c r="C96" s="42" t="s">
        <v>22</v>
      </c>
      <c r="D96" s="42" t="s">
        <v>22</v>
      </c>
      <c r="E96" s="42" t="s">
        <v>22</v>
      </c>
      <c r="F96" s="42" t="s">
        <v>22</v>
      </c>
      <c r="G96" s="42" t="s">
        <v>22</v>
      </c>
      <c r="H96" s="42" t="s">
        <v>22</v>
      </c>
      <c r="I96" s="43" t="s">
        <v>22</v>
      </c>
      <c r="J96" s="43" t="s">
        <v>22</v>
      </c>
      <c r="K96" s="42" t="s">
        <v>22</v>
      </c>
      <c r="L96" s="42" t="s">
        <v>22</v>
      </c>
      <c r="M96" s="42" t="s">
        <v>22</v>
      </c>
      <c r="N96" s="42" t="s">
        <v>22</v>
      </c>
      <c r="O96" s="42" t="s">
        <v>22</v>
      </c>
      <c r="P96" s="44">
        <v>22068</v>
      </c>
      <c r="Q96" s="45">
        <v>33362</v>
      </c>
      <c r="R96" s="46">
        <v>8081</v>
      </c>
      <c r="S96" s="46">
        <v>14128</v>
      </c>
      <c r="T96" s="47">
        <v>36529</v>
      </c>
      <c r="U96" s="47">
        <v>28700</v>
      </c>
      <c r="V96" s="47">
        <v>32631</v>
      </c>
      <c r="W96" s="47">
        <v>38458</v>
      </c>
    </row>
    <row r="97" spans="1:23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37"/>
      <c r="U97" s="37"/>
      <c r="V97" s="37"/>
      <c r="W97" s="1"/>
    </row>
    <row r="98" spans="1:23" x14ac:dyDescent="0.2">
      <c r="A98" s="2" t="s">
        <v>43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"/>
    </row>
    <row r="99" spans="1:23" x14ac:dyDescent="0.2">
      <c r="A99" s="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"/>
    </row>
    <row r="100" spans="1:23" x14ac:dyDescent="0.2">
      <c r="A100" s="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3" x14ac:dyDescent="0.2">
      <c r="A101" s="2"/>
    </row>
  </sheetData>
  <mergeCells count="6">
    <mergeCell ref="A75:V75"/>
    <mergeCell ref="A3:V3"/>
    <mergeCell ref="A4:V4"/>
    <mergeCell ref="A6:V6"/>
    <mergeCell ref="A29:V29"/>
    <mergeCell ref="A52:V5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3F9D98-1668-4024-A586-F5DD5BFC2A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8AE43-778D-4E9E-8177-1BDB24D359A9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E7F85D-3EBF-4A7F-ADD7-1DCF6868A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u.rysbayeva</cp:lastModifiedBy>
  <cp:lastPrinted>2008-12-10T04:49:44Z</cp:lastPrinted>
  <dcterms:created xsi:type="dcterms:W3CDTF">2007-11-29T08:39:14Z</dcterms:created>
  <dcterms:modified xsi:type="dcterms:W3CDTF">2026-04-07T05:49:45Z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