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440" yWindow="-225" windowWidth="14340" windowHeight="12795" activeTab="1"/>
  </bookViews>
  <sheets>
    <sheet name="Metadata" sheetId="23" r:id="rId1"/>
    <sheet name="1" sheetId="25" r:id="rId2"/>
    <sheet name="2" sheetId="26" r:id="rId3"/>
  </sheets>
  <calcPr calcId="12451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<sst xmlns="http://schemas.openxmlformats.org/spreadsheetml/2006/main" count="264" uniqueCount="98">
  <si>
    <t>X13-ARIMA-SEATS</t>
  </si>
  <si>
    <t>Frequency</t>
  </si>
  <si>
    <t>Quarterly</t>
  </si>
  <si>
    <t>Software</t>
  </si>
  <si>
    <t>JDemetra+,v2.2.4</t>
  </si>
  <si>
    <t>Method</t>
  </si>
  <si>
    <t>Calendarused</t>
  </si>
  <si>
    <t xml:space="preserve">User defined national calendar regressors </t>
  </si>
  <si>
    <t>Automatic (AO, LS),exceptinspecialcases</t>
  </si>
  <si>
    <t>Automatic</t>
  </si>
  <si>
    <t>Direct</t>
  </si>
  <si>
    <t>Consistency/Identity between GDP and components</t>
  </si>
  <si>
    <t>No</t>
  </si>
  <si>
    <t>Consistency / Identity between production, expenditure, and income side</t>
  </si>
  <si>
    <t>Partial concurrent</t>
  </si>
  <si>
    <t>The tests and toolsprovided in JDemetra+ for X-13ARIMA-SEATS</t>
  </si>
  <si>
    <t>Outlier detection and correction</t>
  </si>
  <si>
    <t>Selection of model parameters and filters</t>
  </si>
  <si>
    <t>Method of decomposition</t>
  </si>
  <si>
    <t>Direct/Indirect Adjustment</t>
  </si>
  <si>
    <t>Quality indicators</t>
  </si>
  <si>
    <t>Release calendar</t>
  </si>
  <si>
    <t>оn the 120th day after the end of the reporting quarter</t>
  </si>
  <si>
    <t>Revision of adjusted data</t>
  </si>
  <si>
    <t xml:space="preserve">Seasonally adjusted data are revised for the entire time series starting from 2010 </t>
  </si>
  <si>
    <t>Benchmarking  with non-seasonally adjusted data</t>
  </si>
  <si>
    <t>Additive, multiplicative</t>
  </si>
  <si>
    <t>Current/concurrent adjustment</t>
  </si>
  <si>
    <t>Gross value added by industry (in 2010 prices, mln.tenge, excluding seasonal factors)</t>
  </si>
  <si>
    <t>NACE</t>
  </si>
  <si>
    <t>Name NACE</t>
  </si>
  <si>
    <t>I quarter</t>
  </si>
  <si>
    <t>II quarter</t>
  </si>
  <si>
    <t>III quarter</t>
  </si>
  <si>
    <t>IV quarter</t>
  </si>
  <si>
    <t>Production of goods</t>
  </si>
  <si>
    <t>Section А (01-03)</t>
  </si>
  <si>
    <t>Agriculture, forestry ang fishing</t>
  </si>
  <si>
    <t>Industry</t>
  </si>
  <si>
    <t>Section В (05-09)</t>
  </si>
  <si>
    <t>Mining and quarrying</t>
  </si>
  <si>
    <t>Section С (10-33)</t>
  </si>
  <si>
    <t>Manufacturing</t>
  </si>
  <si>
    <t>Section D (35)</t>
  </si>
  <si>
    <t>Electricity, gas, steam and air conditioning supply</t>
  </si>
  <si>
    <t>Section E (36-39)</t>
  </si>
  <si>
    <t>Water supply; sewerage, waste management and remediation activities</t>
  </si>
  <si>
    <t>Section F (41-43)</t>
  </si>
  <si>
    <t>Construction</t>
  </si>
  <si>
    <t>Production of services</t>
  </si>
  <si>
    <t>Section G (45-47)</t>
  </si>
  <si>
    <t>Wholesale and retail trade; repair of motor vehicles and motorcycles</t>
  </si>
  <si>
    <t>Section Н (49-53)</t>
  </si>
  <si>
    <t>Transportation and storage</t>
  </si>
  <si>
    <t>Section J (58-63)</t>
  </si>
  <si>
    <t>Section Р (85)</t>
  </si>
  <si>
    <t>Education</t>
  </si>
  <si>
    <t xml:space="preserve">Section Q (86-88) </t>
  </si>
  <si>
    <t xml:space="preserve">Section S (94-96) </t>
  </si>
  <si>
    <t>Section Т (97-98)</t>
  </si>
  <si>
    <t>Gross value added</t>
  </si>
  <si>
    <t xml:space="preserve">Gross domestic product </t>
  </si>
  <si>
    <t xml:space="preserve">Section К (64-66)  </t>
  </si>
  <si>
    <t xml:space="preserve">Section L (68)   </t>
  </si>
  <si>
    <t xml:space="preserve">Section М (69-75)   </t>
  </si>
  <si>
    <t xml:space="preserve">Section N (77-82)   </t>
  </si>
  <si>
    <t xml:space="preserve">Section O (84)   </t>
  </si>
  <si>
    <t xml:space="preserve">Section R (90-93)  </t>
  </si>
  <si>
    <r>
      <t xml:space="preserve">Accommodation and food service activities  </t>
    </r>
    <r>
      <rPr>
        <vertAlign val="superscript"/>
        <sz val="8"/>
        <rFont val="Roboto"/>
        <charset val="204"/>
      </rPr>
      <t>1)</t>
    </r>
  </si>
  <si>
    <t xml:space="preserve">Information and communication   </t>
  </si>
  <si>
    <r>
      <t xml:space="preserve">Financial and insurance activities  </t>
    </r>
    <r>
      <rPr>
        <vertAlign val="superscript"/>
        <sz val="8"/>
        <rFont val="Roboto"/>
        <charset val="204"/>
      </rPr>
      <t>1)</t>
    </r>
  </si>
  <si>
    <r>
      <t xml:space="preserve">Real estate activities    </t>
    </r>
    <r>
      <rPr>
        <vertAlign val="superscript"/>
        <sz val="8"/>
        <rFont val="Roboto"/>
        <charset val="204"/>
      </rPr>
      <t>1)</t>
    </r>
  </si>
  <si>
    <r>
      <t xml:space="preserve">Professional, scientific and technical activities    </t>
    </r>
    <r>
      <rPr>
        <vertAlign val="superscript"/>
        <sz val="8"/>
        <rFont val="Roboto"/>
        <charset val="204"/>
      </rPr>
      <t>1)</t>
    </r>
  </si>
  <si>
    <r>
      <t xml:space="preserve">Administrative and support service activities   </t>
    </r>
    <r>
      <rPr>
        <vertAlign val="superscript"/>
        <sz val="8"/>
        <rFont val="Roboto"/>
        <charset val="204"/>
      </rPr>
      <t>1)</t>
    </r>
  </si>
  <si>
    <r>
      <t xml:space="preserve">Public administration and defence; compulsory social security    </t>
    </r>
    <r>
      <rPr>
        <vertAlign val="superscript"/>
        <sz val="8"/>
        <rFont val="Roboto"/>
        <charset val="204"/>
      </rPr>
      <t>1)</t>
    </r>
  </si>
  <si>
    <r>
      <t xml:space="preserve">Human health and social work activities    </t>
    </r>
    <r>
      <rPr>
        <vertAlign val="superscript"/>
        <sz val="8"/>
        <rFont val="Roboto"/>
        <charset val="204"/>
      </rPr>
      <t>1)</t>
    </r>
  </si>
  <si>
    <r>
      <t xml:space="preserve">Arts, entertainment and recreation   </t>
    </r>
    <r>
      <rPr>
        <vertAlign val="superscript"/>
        <sz val="8"/>
        <rFont val="Roboto"/>
        <charset val="204"/>
      </rPr>
      <t xml:space="preserve"> 1)</t>
    </r>
  </si>
  <si>
    <r>
      <t xml:space="preserve">Other service activities   </t>
    </r>
    <r>
      <rPr>
        <vertAlign val="superscript"/>
        <sz val="8"/>
        <rFont val="Roboto"/>
        <charset val="204"/>
      </rPr>
      <t>1)</t>
    </r>
  </si>
  <si>
    <r>
      <t xml:space="preserve">Activities of households as employers; undifferentiated godds and services-producing activities of households for own use    </t>
    </r>
    <r>
      <rPr>
        <vertAlign val="superscript"/>
        <sz val="8"/>
        <rFont val="Roboto"/>
        <charset val="204"/>
      </rPr>
      <t>1)</t>
    </r>
  </si>
  <si>
    <r>
      <t xml:space="preserve">Net taxes on products and imports    </t>
    </r>
    <r>
      <rPr>
        <vertAlign val="superscript"/>
        <sz val="8"/>
        <rFont val="Roboto"/>
        <charset val="204"/>
      </rPr>
      <t>1)</t>
    </r>
  </si>
  <si>
    <t>The development of this seasonal adjustment framework was supported by technical assistance from the Asian Development Bank (ADB) and financial support from the Japan Fund for Prosperous and Resilient Asia and the Pacific (JFPR). The goal of this initiative is to improve the quality of economic measurements and to identify economic turning points in a timely manner by developing seasonally adjusted intra-annual economic indicators.</t>
  </si>
  <si>
    <t>The following table presents the main methodological and technical characteristics of the seasonal adjustment process.</t>
  </si>
  <si>
    <t>Metadata for seasonally adjusted GDP data by production method</t>
  </si>
  <si>
    <r>
      <t xml:space="preserve">Section I (55-56)  </t>
    </r>
    <r>
      <rPr>
        <vertAlign val="superscript"/>
        <sz val="9"/>
        <rFont val="Roboto"/>
        <charset val="204"/>
      </rPr>
      <t xml:space="preserve"> </t>
    </r>
  </si>
  <si>
    <r>
      <rPr>
        <i/>
        <vertAlign val="superscript"/>
        <sz val="9"/>
        <color theme="1"/>
        <rFont val="Roboto"/>
        <charset val="204"/>
      </rPr>
      <t>1)</t>
    </r>
    <r>
      <rPr>
        <i/>
        <sz val="9"/>
        <color theme="1"/>
        <rFont val="Roboto"/>
        <charset val="204"/>
      </rPr>
      <t xml:space="preserve"> Seasonal and calendar adjustments were not performed, as the series showed no statistically significant seasonal or calendar patterns.</t>
    </r>
  </si>
  <si>
    <t xml:space="preserve">The indicators of the quarterly GDP by product method are seasonally adjusted using the X13-ARIMA-SEATS method via JDemetra+ version 2.2.4, in line with recommendations from the IMF’s Quarterly National Accounts Manual (2017 edition) and the European Statistical System Guidelines on Seasonal Adjustment (2024 edition).                                                           </t>
  </si>
  <si>
    <t xml:space="preserve">Accommodation and food service activities </t>
  </si>
  <si>
    <t xml:space="preserve">Real estate activities    </t>
  </si>
  <si>
    <t xml:space="preserve">Professional, scientific and technical activities   </t>
  </si>
  <si>
    <t xml:space="preserve">Public administration and defence; compulsory social security   </t>
  </si>
  <si>
    <t xml:space="preserve">Human health and social work activities   </t>
  </si>
  <si>
    <t xml:space="preserve">Other service activities   </t>
  </si>
  <si>
    <t xml:space="preserve">Net taxes on products and imports    </t>
  </si>
  <si>
    <t>Gross value added by industry (in current prices, mln.tenge, excluding seasonal factors)</t>
  </si>
  <si>
    <r>
      <t xml:space="preserve">Financial and insurance activities  </t>
    </r>
    <r>
      <rPr>
        <vertAlign val="superscript"/>
        <sz val="8"/>
        <rFont val="Roboto"/>
        <charset val="204"/>
      </rPr>
      <t xml:space="preserve"> 2)</t>
    </r>
  </si>
  <si>
    <r>
      <t xml:space="preserve">Administrative and support service activities </t>
    </r>
    <r>
      <rPr>
        <vertAlign val="superscript"/>
        <sz val="8"/>
        <rFont val="Roboto"/>
        <charset val="204"/>
      </rPr>
      <t xml:space="preserve"> 3)</t>
    </r>
  </si>
  <si>
    <r>
      <rPr>
        <i/>
        <vertAlign val="superscript"/>
        <sz val="8"/>
        <rFont val="Roboto"/>
        <charset val="204"/>
      </rPr>
      <t>2)</t>
    </r>
    <r>
      <rPr>
        <i/>
        <sz val="8"/>
        <rFont val="Roboto"/>
        <charset val="204"/>
      </rPr>
      <t xml:space="preserve"> Since 2015, seasonal and calendar adjustments have been conducted</t>
    </r>
  </si>
  <si>
    <r>
      <rPr>
        <i/>
        <vertAlign val="superscript"/>
        <sz val="8"/>
        <rFont val="Roboto"/>
        <charset val="204"/>
      </rPr>
      <t>3)</t>
    </r>
    <r>
      <rPr>
        <i/>
        <sz val="8"/>
        <rFont val="Roboto"/>
        <charset val="204"/>
      </rPr>
      <t xml:space="preserve"> Since 2012, seasonal and calendar adjustments have been conducted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</si>
</sst>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sz val="10"/>
      <color theme="1"/>
      <name val="Roboto"/>
      <charset val="204"/>
    </font>
    <font>
      <sz val="8"/>
      <name val="Roboto"/>
      <charset val="204"/>
    </font>
    <font>
      <b/>
      <sz val="8"/>
      <name val="Roboto"/>
      <charset val="204"/>
    </font>
    <font>
      <vertAlign val="superscript"/>
      <sz val="8"/>
      <name val="Roboto"/>
      <charset val="204"/>
    </font>
    <font>
      <b/>
      <sz val="11"/>
      <color theme="1"/>
      <name val="Calibri"/>
      <family val="2"/>
      <charset val="204"/>
      <scheme val="minor"/>
    </font>
    <font>
      <sz val="10"/>
      <name val="Roboto"/>
      <charset val="204"/>
    </font>
    <font>
      <b/>
      <sz val="10"/>
      <color theme="1"/>
      <name val="Roboto"/>
      <charset val="204"/>
    </font>
    <font>
      <i/>
      <sz val="8"/>
      <name val="Roboto"/>
      <charset val="204"/>
    </font>
    <font>
      <b/>
      <sz val="11"/>
      <color theme="1"/>
      <name val="Roboto"/>
      <charset val="204"/>
    </font>
    <font>
      <b/>
      <sz val="9"/>
      <color theme="1"/>
      <name val="Roboto"/>
      <charset val="204"/>
    </font>
    <font>
      <sz val="9"/>
      <color theme="1"/>
      <name val="Roboto"/>
      <charset val="204"/>
    </font>
    <font>
      <b/>
      <sz val="11"/>
      <name val="Roboto"/>
      <charset val="204"/>
    </font>
    <font>
      <b/>
      <sz val="9"/>
      <name val="Roboto"/>
      <charset val="204"/>
    </font>
    <font>
      <b/>
      <sz val="9"/>
      <color rgb="FF0000FF"/>
      <name val="Roboto"/>
      <charset val="204"/>
    </font>
    <font>
      <sz val="9"/>
      <name val="Roboto"/>
      <charset val="204"/>
    </font>
    <font>
      <vertAlign val="superscript"/>
      <sz val="9"/>
      <name val="Roboto"/>
      <charset val="204"/>
    </font>
    <font>
      <i/>
      <sz val="9"/>
      <color theme="1"/>
      <name val="Roboto"/>
      <charset val="204"/>
    </font>
    <font>
      <i/>
      <vertAlign val="superscript"/>
      <sz val="9"/>
      <color theme="1"/>
      <name val="Roboto"/>
      <charset val="204"/>
    </font>
    <font>
      <i/>
      <sz val="9"/>
      <name val="Roboto"/>
      <charset val="204"/>
    </font>
    <font>
      <i/>
      <vertAlign val="superscript"/>
      <sz val="8"/>
      <name val="Roboto"/>
      <charset val="204"/>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6">
    <xf numFmtId="0" fontId="0" fillId="0" borderId="0"/>
    <xf numFmtId="0" fontId="2" fillId="0" borderId="0"/>
    <xf numFmtId="0" fontId="1" fillId="0" borderId="0"/>
    <xf numFmtId="0" fontId="1" fillId="0" borderId="0"/>
    <xf numFmtId="0" fontId="1" fillId="0" borderId="0"/>
    <xf numFmtId="0" fontId="3" fillId="0" borderId="0"/>
  </cellStyleXfs>
  <cellXfs count="51">
    <xf numFmtId="0" fontId="0" fillId="0" borderId="0" xfId="0"/>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6" fillId="0" borderId="1" xfId="0" applyFont="1" applyFill="1" applyBorder="1" applyAlignment="1">
      <alignment horizontal="justify" vertical="center" wrapText="1"/>
    </xf>
    <xf numFmtId="0" fontId="4" fillId="0" borderId="0" xfId="0" applyFont="1"/>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12" fillId="0" borderId="0" xfId="0" applyFont="1" applyFill="1" applyBorder="1" applyAlignment="1">
      <alignment horizontal="left"/>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4" fillId="0" borderId="0" xfId="0" applyFont="1" applyFill="1" applyBorder="1"/>
    <xf numFmtId="0" fontId="13" fillId="0" borderId="0" xfId="0" applyFont="1" applyFill="1" applyBorder="1" applyAlignment="1">
      <alignment horizontal="left"/>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6"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Fill="1" applyBorder="1" applyAlignment="1">
      <alignment horizontal="center" vertical="center" wrapText="1"/>
    </xf>
    <xf numFmtId="0" fontId="16" fillId="0" borderId="1" xfId="0" applyFont="1" applyFill="1" applyBorder="1" applyAlignment="1">
      <alignment horizontal="left" vertical="top" wrapText="1"/>
    </xf>
    <xf numFmtId="0" fontId="16" fillId="0" borderId="2" xfId="0" applyFont="1" applyBorder="1" applyAlignment="1">
      <alignment horizontal="left" vertical="top" wrapText="1"/>
    </xf>
    <xf numFmtId="164" fontId="18" fillId="0" borderId="1" xfId="0" applyNumberFormat="1" applyFont="1" applyFill="1" applyBorder="1" applyAlignment="1">
      <alignment horizontal="right"/>
    </xf>
    <xf numFmtId="164" fontId="13" fillId="0" borderId="0" xfId="0" applyNumberFormat="1" applyFont="1" applyFill="1" applyBorder="1" applyAlignment="1">
      <alignment horizontal="right"/>
    </xf>
    <xf numFmtId="0" fontId="13" fillId="0" borderId="0" xfId="0" applyFont="1" applyFill="1" applyBorder="1"/>
    <xf numFmtId="0" fontId="18" fillId="0" borderId="1" xfId="0" applyFont="1" applyFill="1" applyBorder="1" applyAlignment="1">
      <alignment horizontal="left" vertical="top" wrapText="1"/>
    </xf>
    <xf numFmtId="164" fontId="14" fillId="0" borderId="0" xfId="0" applyNumberFormat="1" applyFont="1" applyFill="1" applyBorder="1" applyAlignment="1">
      <alignment horizontal="right"/>
    </xf>
    <xf numFmtId="0" fontId="16" fillId="0" borderId="1" xfId="0" applyFont="1" applyBorder="1" applyAlignment="1">
      <alignment horizontal="left" vertical="top" wrapText="1"/>
    </xf>
    <xf numFmtId="0" fontId="16" fillId="0" borderId="1" xfId="0" applyFont="1" applyBorder="1" applyAlignment="1">
      <alignment horizontal="left" wrapText="1"/>
    </xf>
    <xf numFmtId="0" fontId="14" fillId="0" borderId="0" xfId="0" applyFont="1" applyFill="1" applyBorder="1" applyAlignment="1">
      <alignment horizontal="left"/>
    </xf>
    <xf numFmtId="0" fontId="18" fillId="0" borderId="0" xfId="0" applyFont="1" applyFill="1" applyBorder="1" applyAlignment="1">
      <alignment horizontal="left" vertical="top" wrapText="1"/>
    </xf>
    <xf numFmtId="0" fontId="18" fillId="0" borderId="0" xfId="0" applyFont="1" applyFill="1" applyBorder="1"/>
    <xf numFmtId="0" fontId="20" fillId="0" borderId="0" xfId="0" applyFont="1" applyFill="1" applyBorder="1" applyAlignment="1">
      <alignment horizontal="left"/>
    </xf>
    <xf numFmtId="0" fontId="22" fillId="0" borderId="0" xfId="0" applyFont="1" applyFill="1" applyBorder="1" applyAlignment="1">
      <alignment horizontal="left" wrapText="1"/>
    </xf>
    <xf numFmtId="0" fontId="20" fillId="0" borderId="0" xfId="0" applyFont="1" applyFill="1" applyBorder="1" applyAlignment="1"/>
    <xf numFmtId="164" fontId="14" fillId="0" borderId="0" xfId="0" applyNumberFormat="1" applyFont="1" applyFill="1" applyBorder="1" applyAlignment="1"/>
    <xf numFmtId="0" fontId="14" fillId="0" borderId="0" xfId="0" applyFont="1" applyFill="1" applyBorder="1" applyAlignment="1"/>
    <xf numFmtId="0" fontId="10" fillId="0" borderId="1" xfId="0" applyFont="1" applyBorder="1" applyAlignment="1">
      <alignment horizontal="left" wrapText="1"/>
    </xf>
    <xf numFmtId="0" fontId="4" fillId="0" borderId="0" xfId="0" applyFont="1" applyAlignment="1">
      <alignment horizontal="left" wrapText="1"/>
    </xf>
    <xf numFmtId="0" fontId="8" fillId="0" borderId="0" xfId="0" applyFont="1" applyAlignment="1">
      <alignment horizontal="center"/>
    </xf>
    <xf numFmtId="0" fontId="11" fillId="0" borderId="7" xfId="0" applyFont="1" applyBorder="1" applyAlignment="1">
      <alignment horizontal="left" wrapText="1"/>
    </xf>
    <xf numFmtId="0" fontId="11" fillId="0" borderId="0" xfId="0" applyFont="1" applyBorder="1" applyAlignment="1">
      <alignment horizontal="left" wrapText="1"/>
    </xf>
    <xf numFmtId="0" fontId="16"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zoomScale="115" zoomScaleNormal="115" workbookViewId="0">
      <selection activeCell="C11" sqref="C11"/>
    </sheetView>
  </sheetViews>
  <sheetFormatPr defaultRowHeight="12.75"/>
  <cols>
    <col min="1" max="1" width="1.7109375" style="4" customWidth="1"/>
    <col min="2" max="2" width="44.7109375" style="4" customWidth="1"/>
    <col min="3" max="3" width="55.5703125" style="4" customWidth="1"/>
    <col min="4" max="16384" width="9.140625" style="4"/>
  </cols>
  <sheetData>
    <row r="2" spans="2:3" ht="15">
      <c r="B2" s="37" t="s">
        <v>82</v>
      </c>
      <c r="C2" s="37"/>
    </row>
    <row r="3" spans="2:3" ht="15">
      <c r="B3"/>
    </row>
    <row r="4" spans="2:3" ht="45.75" customHeight="1">
      <c r="B4" s="36" t="s">
        <v>85</v>
      </c>
      <c r="C4" s="36"/>
    </row>
    <row r="5" spans="2:3" ht="60.75" customHeight="1">
      <c r="B5" s="36" t="s">
        <v>80</v>
      </c>
      <c r="C5" s="36"/>
    </row>
    <row r="6" spans="2:3" ht="33" customHeight="1">
      <c r="B6" s="36" t="s">
        <v>81</v>
      </c>
      <c r="C6" s="36"/>
    </row>
    <row r="8" spans="2:3">
      <c r="B8" s="35" t="s">
        <v>1</v>
      </c>
      <c r="C8" s="5" t="s">
        <v>2</v>
      </c>
    </row>
    <row r="9" spans="2:3">
      <c r="B9" s="35" t="s">
        <v>3</v>
      </c>
      <c r="C9" s="5" t="s">
        <v>4</v>
      </c>
    </row>
    <row r="10" spans="2:3">
      <c r="B10" s="35" t="s">
        <v>5</v>
      </c>
      <c r="C10" s="5" t="s">
        <v>0</v>
      </c>
    </row>
    <row r="11" spans="2:3">
      <c r="B11" s="35" t="s">
        <v>6</v>
      </c>
      <c r="C11" s="5" t="s">
        <v>7</v>
      </c>
    </row>
    <row r="12" spans="2:3">
      <c r="B12" s="35" t="s">
        <v>16</v>
      </c>
      <c r="C12" s="5" t="s">
        <v>8</v>
      </c>
    </row>
    <row r="13" spans="2:3">
      <c r="B13" s="35" t="s">
        <v>17</v>
      </c>
      <c r="C13" s="5" t="s">
        <v>9</v>
      </c>
    </row>
    <row r="14" spans="2:3">
      <c r="B14" s="35" t="s">
        <v>18</v>
      </c>
      <c r="C14" s="5" t="s">
        <v>26</v>
      </c>
    </row>
    <row r="15" spans="2:3">
      <c r="B15" s="35" t="s">
        <v>19</v>
      </c>
      <c r="C15" s="5" t="s">
        <v>10</v>
      </c>
    </row>
    <row r="16" spans="2:3" ht="25.5">
      <c r="B16" s="35" t="s">
        <v>11</v>
      </c>
      <c r="C16" s="5" t="s">
        <v>12</v>
      </c>
    </row>
    <row r="17" spans="2:3" ht="25.5">
      <c r="B17" s="35" t="s">
        <v>25</v>
      </c>
      <c r="C17" s="5" t="s">
        <v>12</v>
      </c>
    </row>
    <row r="18" spans="2:3" ht="25.5">
      <c r="B18" s="35" t="s">
        <v>13</v>
      </c>
      <c r="C18" s="5" t="s">
        <v>12</v>
      </c>
    </row>
    <row r="19" spans="2:3">
      <c r="B19" s="35" t="s">
        <v>27</v>
      </c>
      <c r="C19" s="5" t="s">
        <v>14</v>
      </c>
    </row>
    <row r="20" spans="2:3" ht="25.5">
      <c r="B20" s="35" t="s">
        <v>23</v>
      </c>
      <c r="C20" s="6" t="s">
        <v>24</v>
      </c>
    </row>
    <row r="21" spans="2:3" ht="25.5">
      <c r="B21" s="35" t="s">
        <v>20</v>
      </c>
      <c r="C21" s="5" t="s">
        <v>15</v>
      </c>
    </row>
    <row r="22" spans="2:3">
      <c r="B22" s="35" t="s">
        <v>21</v>
      </c>
      <c r="C22" s="5" t="s">
        <v>22</v>
      </c>
    </row>
  </sheetData>
  <mergeCells count="4">
    <mergeCell ref="B6:C6"/>
    <mergeCell ref="B5:C5"/>
    <mergeCell ref="B4:C4"/>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5"/>
  <sheetViews>
    <sheetView showGridLines="0" tabSelected="1" topLeftCell="BA1" zoomScale="85" zoomScaleNormal="85" workbookViewId="0">
      <selection activeCell="BT29" sqref="BT29"/>
    </sheetView>
  </sheetViews>
  <sheetFormatPr defaultColWidth="9.140625" defaultRowHeight="12"/>
  <cols>
    <col min="1" max="1" width="16.7109375" style="27" customWidth="1"/>
    <col min="2" max="2" width="38.140625" style="28" customWidth="1"/>
    <col min="3" max="61" width="11.42578125" style="10" customWidth="1"/>
    <col min="62" max="104" width="12.5703125" style="10" customWidth="1"/>
    <col min="105" max="203" width="11.5703125" style="10" customWidth="1"/>
    <col min="204" max="16384" width="9.140625" style="10"/>
  </cols>
  <sheetData>
    <row r="2" spans="1:203" ht="15">
      <c r="A2" s="7" t="s">
        <v>93</v>
      </c>
      <c r="B2" s="8"/>
      <c r="C2" s="9"/>
      <c r="D2" s="9"/>
      <c r="E2" s="9"/>
      <c r="F2" s="9"/>
      <c r="G2" s="9"/>
      <c r="H2" s="9"/>
      <c r="I2" s="9"/>
    </row>
    <row r="3" spans="1:203">
      <c r="A3" s="11"/>
      <c r="B3" s="8"/>
      <c r="C3" s="9"/>
      <c r="D3" s="9"/>
      <c r="E3" s="9"/>
      <c r="F3" s="9"/>
      <c r="G3" s="9"/>
      <c r="H3" s="9"/>
      <c r="I3" s="9"/>
    </row>
    <row r="4" spans="1:203" s="14" customFormat="1" ht="24.75" customHeight="1">
      <c r="A4" s="44" t="s">
        <v>29</v>
      </c>
      <c r="B4" s="46" t="s">
        <v>30</v>
      </c>
      <c r="C4" s="40">
        <v>2010</v>
      </c>
      <c r="D4" s="40"/>
      <c r="E4" s="40"/>
      <c r="F4" s="40"/>
      <c r="G4" s="40">
        <v>2011</v>
      </c>
      <c r="H4" s="40"/>
      <c r="I4" s="40"/>
      <c r="J4" s="40"/>
      <c r="K4" s="40">
        <v>2012</v>
      </c>
      <c r="L4" s="40"/>
      <c r="M4" s="40"/>
      <c r="N4" s="40"/>
      <c r="O4" s="40">
        <v>2013</v>
      </c>
      <c r="P4" s="40"/>
      <c r="Q4" s="40"/>
      <c r="R4" s="40"/>
      <c r="S4" s="40">
        <v>2014</v>
      </c>
      <c r="T4" s="40"/>
      <c r="U4" s="40"/>
      <c r="V4" s="40"/>
      <c r="W4" s="40">
        <v>2015</v>
      </c>
      <c r="X4" s="40"/>
      <c r="Y4" s="40"/>
      <c r="Z4" s="40"/>
      <c r="AA4" s="40">
        <v>2016</v>
      </c>
      <c r="AB4" s="40"/>
      <c r="AC4" s="40"/>
      <c r="AD4" s="40"/>
      <c r="AE4" s="40">
        <v>2017</v>
      </c>
      <c r="AF4" s="40"/>
      <c r="AG4" s="40"/>
      <c r="AH4" s="40"/>
      <c r="AI4" s="40">
        <v>2018</v>
      </c>
      <c r="AJ4" s="40"/>
      <c r="AK4" s="40"/>
      <c r="AL4" s="40"/>
      <c r="AM4" s="40">
        <v>2019</v>
      </c>
      <c r="AN4" s="40"/>
      <c r="AO4" s="40"/>
      <c r="AP4" s="40"/>
      <c r="AQ4" s="40">
        <v>2020</v>
      </c>
      <c r="AR4" s="40"/>
      <c r="AS4" s="40"/>
      <c r="AT4" s="40"/>
      <c r="AU4" s="40">
        <v>2021</v>
      </c>
      <c r="AV4" s="40"/>
      <c r="AW4" s="40"/>
      <c r="AX4" s="40"/>
      <c r="AY4" s="40">
        <v>2022</v>
      </c>
      <c r="AZ4" s="40"/>
      <c r="BA4" s="40"/>
      <c r="BB4" s="40"/>
      <c r="BC4" s="48">
        <v>2023</v>
      </c>
      <c r="BD4" s="49"/>
      <c r="BE4" s="49"/>
      <c r="BF4" s="50"/>
      <c r="BG4" s="41">
        <v>2024</v>
      </c>
      <c r="BH4" s="42"/>
      <c r="BI4" s="42"/>
      <c r="BJ4" s="43"/>
      <c r="BK4" s="41">
        <v>2025</v>
      </c>
      <c r="BL4" s="42"/>
      <c r="BM4" s="42"/>
      <c r="BN4" s="43"/>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3"/>
      <c r="FP4" s="13"/>
      <c r="FQ4" s="13"/>
      <c r="FR4" s="13"/>
      <c r="FS4" s="13"/>
      <c r="FT4" s="13"/>
      <c r="FU4" s="13"/>
      <c r="FV4" s="13"/>
      <c r="FW4" s="13"/>
      <c r="FX4" s="13"/>
      <c r="FY4" s="13"/>
      <c r="FZ4" s="12"/>
      <c r="GA4" s="12"/>
      <c r="GB4" s="12"/>
      <c r="GC4" s="12"/>
      <c r="GD4" s="12"/>
      <c r="GE4" s="12"/>
      <c r="GF4" s="12"/>
      <c r="GG4" s="12"/>
      <c r="GH4" s="12"/>
      <c r="GI4" s="12"/>
      <c r="GJ4" s="12"/>
      <c r="GK4" s="12"/>
      <c r="GL4" s="12"/>
      <c r="GM4" s="12"/>
      <c r="GN4" s="12"/>
      <c r="GO4" s="12"/>
      <c r="GP4" s="12"/>
      <c r="GQ4" s="12"/>
      <c r="GR4" s="12"/>
      <c r="GS4" s="12"/>
      <c r="GT4" s="12"/>
      <c r="GU4" s="12"/>
    </row>
    <row r="5" spans="1:203" s="17" customFormat="1" ht="32.25" customHeight="1">
      <c r="A5" s="45"/>
      <c r="B5" s="47"/>
      <c r="C5" s="15" t="s">
        <v>31</v>
      </c>
      <c r="D5" s="15" t="s">
        <v>32</v>
      </c>
      <c r="E5" s="15" t="s">
        <v>33</v>
      </c>
      <c r="F5" s="15" t="s">
        <v>34</v>
      </c>
      <c r="G5" s="15" t="s">
        <v>31</v>
      </c>
      <c r="H5" s="15" t="s">
        <v>32</v>
      </c>
      <c r="I5" s="15" t="s">
        <v>33</v>
      </c>
      <c r="J5" s="15" t="s">
        <v>34</v>
      </c>
      <c r="K5" s="15" t="s">
        <v>31</v>
      </c>
      <c r="L5" s="15" t="s">
        <v>32</v>
      </c>
      <c r="M5" s="15" t="s">
        <v>33</v>
      </c>
      <c r="N5" s="15" t="s">
        <v>34</v>
      </c>
      <c r="O5" s="15" t="s">
        <v>31</v>
      </c>
      <c r="P5" s="15" t="s">
        <v>32</v>
      </c>
      <c r="Q5" s="15" t="s">
        <v>33</v>
      </c>
      <c r="R5" s="15" t="s">
        <v>34</v>
      </c>
      <c r="S5" s="15" t="s">
        <v>31</v>
      </c>
      <c r="T5" s="15" t="s">
        <v>32</v>
      </c>
      <c r="U5" s="15" t="s">
        <v>33</v>
      </c>
      <c r="V5" s="15" t="s">
        <v>34</v>
      </c>
      <c r="W5" s="15" t="s">
        <v>31</v>
      </c>
      <c r="X5" s="15" t="s">
        <v>32</v>
      </c>
      <c r="Y5" s="15" t="s">
        <v>33</v>
      </c>
      <c r="Z5" s="15" t="s">
        <v>34</v>
      </c>
      <c r="AA5" s="15" t="s">
        <v>31</v>
      </c>
      <c r="AB5" s="15" t="s">
        <v>32</v>
      </c>
      <c r="AC5" s="15" t="s">
        <v>33</v>
      </c>
      <c r="AD5" s="15" t="s">
        <v>34</v>
      </c>
      <c r="AE5" s="15" t="s">
        <v>31</v>
      </c>
      <c r="AF5" s="15" t="s">
        <v>32</v>
      </c>
      <c r="AG5" s="15" t="s">
        <v>33</v>
      </c>
      <c r="AH5" s="15" t="s">
        <v>34</v>
      </c>
      <c r="AI5" s="15" t="s">
        <v>31</v>
      </c>
      <c r="AJ5" s="15" t="s">
        <v>32</v>
      </c>
      <c r="AK5" s="15" t="s">
        <v>33</v>
      </c>
      <c r="AL5" s="15" t="s">
        <v>34</v>
      </c>
      <c r="AM5" s="15" t="s">
        <v>31</v>
      </c>
      <c r="AN5" s="15" t="s">
        <v>32</v>
      </c>
      <c r="AO5" s="15" t="s">
        <v>33</v>
      </c>
      <c r="AP5" s="15" t="s">
        <v>34</v>
      </c>
      <c r="AQ5" s="15" t="s">
        <v>31</v>
      </c>
      <c r="AR5" s="15" t="s">
        <v>32</v>
      </c>
      <c r="AS5" s="15" t="s">
        <v>33</v>
      </c>
      <c r="AT5" s="15" t="s">
        <v>34</v>
      </c>
      <c r="AU5" s="15" t="s">
        <v>31</v>
      </c>
      <c r="AV5" s="15" t="s">
        <v>32</v>
      </c>
      <c r="AW5" s="15" t="s">
        <v>33</v>
      </c>
      <c r="AX5" s="15" t="s">
        <v>34</v>
      </c>
      <c r="AY5" s="15" t="s">
        <v>31</v>
      </c>
      <c r="AZ5" s="15" t="s">
        <v>32</v>
      </c>
      <c r="BA5" s="15" t="s">
        <v>33</v>
      </c>
      <c r="BB5" s="15" t="s">
        <v>34</v>
      </c>
      <c r="BC5" s="15" t="s">
        <v>31</v>
      </c>
      <c r="BD5" s="15" t="s">
        <v>32</v>
      </c>
      <c r="BE5" s="15" t="s">
        <v>33</v>
      </c>
      <c r="BF5" s="15" t="s">
        <v>34</v>
      </c>
      <c r="BG5" s="16" t="s">
        <v>31</v>
      </c>
      <c r="BH5" s="16" t="s">
        <v>32</v>
      </c>
      <c r="BI5" s="16" t="s">
        <v>33</v>
      </c>
      <c r="BJ5" s="15" t="s">
        <v>34</v>
      </c>
      <c r="BK5" s="16" t="s">
        <v>31</v>
      </c>
      <c r="BL5" s="16" t="s">
        <v>32</v>
      </c>
      <c r="BM5" s="16" t="s">
        <v>33</v>
      </c>
      <c r="BN5" s="15" t="s">
        <v>34</v>
      </c>
    </row>
    <row r="6" spans="1:203" s="22" customFormat="1">
      <c r="A6" s="18"/>
      <c r="B6" s="19" t="s">
        <v>35</v>
      </c>
      <c r="C6" s="20">
        <v>2439982.6073579676</v>
      </c>
      <c r="D6" s="20">
        <v>2575499.0472268532</v>
      </c>
      <c r="E6" s="20">
        <v>2667070.3391847652</v>
      </c>
      <c r="F6" s="20">
        <v>2696029.4460715554</v>
      </c>
      <c r="G6" s="20">
        <v>3092323.4566148203</v>
      </c>
      <c r="H6" s="20">
        <v>3117070.6153964219</v>
      </c>
      <c r="I6" s="20">
        <v>3165282.7342385952</v>
      </c>
      <c r="J6" s="20">
        <v>3388490.0050743623</v>
      </c>
      <c r="K6" s="20">
        <v>3305285.4597462062</v>
      </c>
      <c r="L6" s="20">
        <v>3296412.1674732957</v>
      </c>
      <c r="M6" s="20">
        <v>3300709.4992482928</v>
      </c>
      <c r="N6" s="20">
        <v>3475259.9755214406</v>
      </c>
      <c r="O6" s="20">
        <v>3581758.9749124306</v>
      </c>
      <c r="P6" s="20">
        <v>3405279.3342623133</v>
      </c>
      <c r="Q6" s="20">
        <v>3667130.6034636381</v>
      </c>
      <c r="R6" s="20">
        <v>3814596.460745634</v>
      </c>
      <c r="S6" s="20">
        <v>3844403.2151998729</v>
      </c>
      <c r="T6" s="20">
        <v>4074899.6125070886</v>
      </c>
      <c r="U6" s="20">
        <v>4096113.6606188049</v>
      </c>
      <c r="V6" s="20">
        <v>3835297.4577428363</v>
      </c>
      <c r="W6" s="20">
        <v>3534608.7218149435</v>
      </c>
      <c r="X6" s="20">
        <v>3754201.6816221355</v>
      </c>
      <c r="Y6" s="20">
        <v>3859726.9484089846</v>
      </c>
      <c r="Z6" s="20">
        <v>3911842.8869896755</v>
      </c>
      <c r="AA6" s="20">
        <v>4023686.6980766417</v>
      </c>
      <c r="AB6" s="20">
        <v>4280255.6949299583</v>
      </c>
      <c r="AC6" s="20">
        <v>4384590.1177913388</v>
      </c>
      <c r="AD6" s="20">
        <v>4611820.5082927616</v>
      </c>
      <c r="AE6" s="20">
        <v>4819028.9499620367</v>
      </c>
      <c r="AF6" s="20">
        <v>4801303.0679988153</v>
      </c>
      <c r="AG6" s="20">
        <v>5105642.9720962578</v>
      </c>
      <c r="AH6" s="20">
        <v>5243231.2498930898</v>
      </c>
      <c r="AI6" s="20">
        <v>5733557.2670595944</v>
      </c>
      <c r="AJ6" s="20">
        <v>5937335.5049928259</v>
      </c>
      <c r="AK6" s="20">
        <v>5860471.4255805975</v>
      </c>
      <c r="AL6" s="20">
        <v>5868361.3504257808</v>
      </c>
      <c r="AM6" s="20">
        <v>6212601.5235758498</v>
      </c>
      <c r="AN6" s="20">
        <v>6602319.2478096755</v>
      </c>
      <c r="AO6" s="20">
        <v>6561097.4034743151</v>
      </c>
      <c r="AP6" s="20">
        <v>6617156.6671720427</v>
      </c>
      <c r="AQ6" s="20">
        <v>6460976.4561963659</v>
      </c>
      <c r="AR6" s="20">
        <v>6070548.7027983759</v>
      </c>
      <c r="AS6" s="20">
        <v>6985152.3970500501</v>
      </c>
      <c r="AT6" s="20">
        <v>7472781.2925552269</v>
      </c>
      <c r="AU6" s="20">
        <v>7843615.2459884165</v>
      </c>
      <c r="AV6" s="20">
        <v>8495081.231076885</v>
      </c>
      <c r="AW6" s="20">
        <v>8349604.1866344782</v>
      </c>
      <c r="AX6" s="20">
        <v>8963286.2295005694</v>
      </c>
      <c r="AY6" s="20">
        <v>10499869.918104775</v>
      </c>
      <c r="AZ6" s="20">
        <v>10108002.347807107</v>
      </c>
      <c r="BA6" s="20">
        <v>10394039.064036408</v>
      </c>
      <c r="BB6" s="20">
        <v>10179967.160228431</v>
      </c>
      <c r="BC6" s="20">
        <v>10284923.368759289</v>
      </c>
      <c r="BD6" s="20">
        <v>10708073.760794034</v>
      </c>
      <c r="BE6" s="20">
        <v>10873415.104273085</v>
      </c>
      <c r="BF6" s="20">
        <v>11283991.653091675</v>
      </c>
      <c r="BG6" s="20">
        <v>10888519.393147806</v>
      </c>
      <c r="BH6" s="20">
        <v>11751209.527087474</v>
      </c>
      <c r="BI6" s="20">
        <v>12696061.915121591</v>
      </c>
      <c r="BJ6" s="20">
        <v>13488937.151529623</v>
      </c>
      <c r="BK6" s="20">
        <v>14059410.655558376</v>
      </c>
      <c r="BL6" s="20">
        <v>14327575.76318845</v>
      </c>
      <c r="BM6" s="20">
        <v>14690447.659460315</v>
      </c>
      <c r="BN6" s="20">
        <v>14927643.071508095</v>
      </c>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row>
    <row r="7" spans="1:203">
      <c r="A7" s="23" t="s">
        <v>36</v>
      </c>
      <c r="B7" s="1" t="s">
        <v>37</v>
      </c>
      <c r="C7" s="20">
        <v>250642.16126717237</v>
      </c>
      <c r="D7" s="20">
        <v>303142.0716365035</v>
      </c>
      <c r="E7" s="20">
        <v>281605.96811601479</v>
      </c>
      <c r="F7" s="20">
        <v>270912.6763316259</v>
      </c>
      <c r="G7" s="20">
        <v>315449.12459623214</v>
      </c>
      <c r="H7" s="20">
        <v>332936.79367651837</v>
      </c>
      <c r="I7" s="20">
        <v>374867.31966092519</v>
      </c>
      <c r="J7" s="20">
        <v>488472.66228349839</v>
      </c>
      <c r="K7" s="20">
        <v>352593.3016829479</v>
      </c>
      <c r="L7" s="20">
        <v>367427.27122437372</v>
      </c>
      <c r="M7" s="20">
        <v>354623.01474987314</v>
      </c>
      <c r="N7" s="20">
        <v>423641.28865815862</v>
      </c>
      <c r="O7" s="20">
        <v>405828.83861180337</v>
      </c>
      <c r="P7" s="20">
        <v>403092.73455709015</v>
      </c>
      <c r="Q7" s="20">
        <v>440068.05456584366</v>
      </c>
      <c r="R7" s="20">
        <v>464033.12820901495</v>
      </c>
      <c r="S7" s="20">
        <v>463502.20663786266</v>
      </c>
      <c r="T7" s="20">
        <v>467524.67657273472</v>
      </c>
      <c r="U7" s="20">
        <v>465592.03694811836</v>
      </c>
      <c r="V7" s="20">
        <v>461249.35057556111</v>
      </c>
      <c r="W7" s="20">
        <v>476920.75545148039</v>
      </c>
      <c r="X7" s="20">
        <v>507835.97397200216</v>
      </c>
      <c r="Y7" s="20">
        <v>508981.52713366313</v>
      </c>
      <c r="Z7" s="20">
        <v>489416.21066744579</v>
      </c>
      <c r="AA7" s="20">
        <v>510883.01769199996</v>
      </c>
      <c r="AB7" s="20">
        <v>524442.93326772295</v>
      </c>
      <c r="AC7" s="20">
        <v>541282.73654580954</v>
      </c>
      <c r="AD7" s="20">
        <v>588453.78622838913</v>
      </c>
      <c r="AE7" s="20">
        <v>587468.45862325246</v>
      </c>
      <c r="AF7" s="20">
        <v>566824.07179217297</v>
      </c>
      <c r="AG7" s="20">
        <v>637381.6239568888</v>
      </c>
      <c r="AH7" s="20">
        <v>579888.68908902723</v>
      </c>
      <c r="AI7" s="20">
        <v>620796.26241899619</v>
      </c>
      <c r="AJ7" s="20">
        <v>677764.47986224806</v>
      </c>
      <c r="AK7" s="20">
        <v>668296.23517813766</v>
      </c>
      <c r="AL7" s="20">
        <v>689211.86984102172</v>
      </c>
      <c r="AM7" s="20">
        <v>744888.15307727049</v>
      </c>
      <c r="AN7" s="20">
        <v>774935.95654024859</v>
      </c>
      <c r="AO7" s="20">
        <v>752589.35556662234</v>
      </c>
      <c r="AP7" s="20">
        <v>788872.35633688199</v>
      </c>
      <c r="AQ7" s="20">
        <v>848756.01863853773</v>
      </c>
      <c r="AR7" s="20">
        <v>876838.62218355318</v>
      </c>
      <c r="AS7" s="20">
        <v>951186.3114344693</v>
      </c>
      <c r="AT7" s="20">
        <v>990114.15077611315</v>
      </c>
      <c r="AU7" s="20">
        <v>981989.85406614584</v>
      </c>
      <c r="AV7" s="20">
        <v>1051009.0652523239</v>
      </c>
      <c r="AW7" s="20">
        <v>1079591.9511000263</v>
      </c>
      <c r="AX7" s="20">
        <v>1000328.1094295753</v>
      </c>
      <c r="AY7" s="20">
        <v>1094692.4544088833</v>
      </c>
      <c r="AZ7" s="20">
        <v>1073412.1187732148</v>
      </c>
      <c r="BA7" s="20">
        <v>1325787.8960341788</v>
      </c>
      <c r="BB7" s="20">
        <v>1201417.6977719944</v>
      </c>
      <c r="BC7" s="20">
        <v>1122759.2609685236</v>
      </c>
      <c r="BD7" s="20">
        <v>1148279.7387955929</v>
      </c>
      <c r="BE7" s="20">
        <v>1123822.6812728639</v>
      </c>
      <c r="BF7" s="20">
        <v>1178226.0031549693</v>
      </c>
      <c r="BG7" s="20">
        <v>1116594.4846655768</v>
      </c>
      <c r="BH7" s="20">
        <v>1076390.5287778485</v>
      </c>
      <c r="BI7" s="20">
        <v>1353055.3460455132</v>
      </c>
      <c r="BJ7" s="20">
        <v>1491586.5470035414</v>
      </c>
      <c r="BK7" s="20">
        <v>1720745.0294599915</v>
      </c>
      <c r="BL7" s="20">
        <v>1734767.8540144404</v>
      </c>
      <c r="BM7" s="20">
        <v>1373088.1752486399</v>
      </c>
      <c r="BN7" s="20">
        <v>1568421.7137260216</v>
      </c>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row>
    <row r="8" spans="1:203" s="22" customFormat="1">
      <c r="A8" s="18"/>
      <c r="B8" s="1" t="s">
        <v>38</v>
      </c>
      <c r="C8" s="20">
        <v>1782341.9954440352</v>
      </c>
      <c r="D8" s="20">
        <v>1851373.4690020352</v>
      </c>
      <c r="E8" s="20">
        <v>1972474.8415157755</v>
      </c>
      <c r="F8" s="20">
        <v>2013315.3226626883</v>
      </c>
      <c r="G8" s="20">
        <v>2248785.8417462949</v>
      </c>
      <c r="H8" s="20">
        <v>2298355.8789427872</v>
      </c>
      <c r="I8" s="20">
        <v>2284352.3748462833</v>
      </c>
      <c r="J8" s="20">
        <v>2447333.6804095772</v>
      </c>
      <c r="K8" s="20">
        <v>2406126.086738043</v>
      </c>
      <c r="L8" s="20">
        <v>2443256.6735340739</v>
      </c>
      <c r="M8" s="20">
        <v>2475194.2768593198</v>
      </c>
      <c r="N8" s="20">
        <v>2583981.3926753146</v>
      </c>
      <c r="O8" s="20">
        <v>2622688.6899868618</v>
      </c>
      <c r="P8" s="20">
        <v>2471554.2192310812</v>
      </c>
      <c r="Q8" s="20">
        <v>2654909.4669687678</v>
      </c>
      <c r="R8" s="20">
        <v>2811185.4263121034</v>
      </c>
      <c r="S8" s="20">
        <v>2793459.0612545167</v>
      </c>
      <c r="T8" s="20">
        <v>3008846.7709743003</v>
      </c>
      <c r="U8" s="20">
        <v>3043681.8411349338</v>
      </c>
      <c r="V8" s="20">
        <v>2765189.5763474633</v>
      </c>
      <c r="W8" s="20">
        <v>2509333.3641316243</v>
      </c>
      <c r="X8" s="20">
        <v>2637285.3500307361</v>
      </c>
      <c r="Y8" s="20">
        <v>2661600.3445378141</v>
      </c>
      <c r="Z8" s="20">
        <v>2769171.2976898625</v>
      </c>
      <c r="AA8" s="20">
        <v>2894892.7657026472</v>
      </c>
      <c r="AB8" s="20">
        <v>3079205.6505331504</v>
      </c>
      <c r="AC8" s="20">
        <v>3138326.3963985713</v>
      </c>
      <c r="AD8" s="20">
        <v>3282708.5659098886</v>
      </c>
      <c r="AE8" s="20">
        <v>3505770.5254844073</v>
      </c>
      <c r="AF8" s="20">
        <v>3483570.440444272</v>
      </c>
      <c r="AG8" s="20">
        <v>3725247.5693859737</v>
      </c>
      <c r="AH8" s="20">
        <v>3916151.6960177822</v>
      </c>
      <c r="AI8" s="20">
        <v>4229075.4965534788</v>
      </c>
      <c r="AJ8" s="20">
        <v>4454367.4795438787</v>
      </c>
      <c r="AK8" s="20">
        <v>4446515.5609133672</v>
      </c>
      <c r="AL8" s="20">
        <v>4321831.9140535528</v>
      </c>
      <c r="AM8" s="20">
        <v>4539213.4801121466</v>
      </c>
      <c r="AN8" s="20">
        <v>4937882.9550604755</v>
      </c>
      <c r="AO8" s="20">
        <v>4859794.4941339958</v>
      </c>
      <c r="AP8" s="20">
        <v>4838941.4890316734</v>
      </c>
      <c r="AQ8" s="20">
        <v>4647481.0344827324</v>
      </c>
      <c r="AR8" s="20">
        <v>4274806.2128747553</v>
      </c>
      <c r="AS8" s="20">
        <v>4759489.2426509904</v>
      </c>
      <c r="AT8" s="20">
        <v>5389856.6448370283</v>
      </c>
      <c r="AU8" s="20">
        <v>5706191.8232091041</v>
      </c>
      <c r="AV8" s="20">
        <v>6366674.4248043504</v>
      </c>
      <c r="AW8" s="20">
        <v>5884891.4467255035</v>
      </c>
      <c r="AX8" s="20">
        <v>6841715.6807763986</v>
      </c>
      <c r="AY8" s="20">
        <v>7859803.0925897565</v>
      </c>
      <c r="AZ8" s="20">
        <v>7727083.2637463016</v>
      </c>
      <c r="BA8" s="20">
        <v>7620770.506649497</v>
      </c>
      <c r="BB8" s="20">
        <v>7581414.8994480297</v>
      </c>
      <c r="BC8" s="20">
        <v>7576567.3207807802</v>
      </c>
      <c r="BD8" s="20">
        <v>7968362.8249289999</v>
      </c>
      <c r="BE8" s="20">
        <v>8162833.4540284015</v>
      </c>
      <c r="BF8" s="20">
        <v>8270469.4463449381</v>
      </c>
      <c r="BG8" s="20">
        <v>7930140.7063553482</v>
      </c>
      <c r="BH8" s="20">
        <v>8747862.368724715</v>
      </c>
      <c r="BI8" s="20">
        <v>9410398.2558987495</v>
      </c>
      <c r="BJ8" s="20">
        <v>9612992.7844829299</v>
      </c>
      <c r="BK8" s="20">
        <v>9668346.8748996668</v>
      </c>
      <c r="BL8" s="20">
        <v>10373669.09560279</v>
      </c>
      <c r="BM8" s="20">
        <v>11339919.33212647</v>
      </c>
      <c r="BN8" s="20">
        <v>10842825.83820338</v>
      </c>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row>
    <row r="9" spans="1:203">
      <c r="A9" s="23" t="s">
        <v>39</v>
      </c>
      <c r="B9" s="1" t="s">
        <v>40</v>
      </c>
      <c r="C9" s="20">
        <v>1041959.8130613063</v>
      </c>
      <c r="D9" s="20">
        <v>1054369.6666810911</v>
      </c>
      <c r="E9" s="20">
        <v>1106649.3842944507</v>
      </c>
      <c r="F9" s="20">
        <v>1174501.7406352158</v>
      </c>
      <c r="G9" s="20">
        <v>1289157.0699449177</v>
      </c>
      <c r="H9" s="20">
        <v>1286943.5622348611</v>
      </c>
      <c r="I9" s="20">
        <v>1239697.7944126804</v>
      </c>
      <c r="J9" s="20">
        <v>1330743.8205446494</v>
      </c>
      <c r="K9" s="20">
        <v>1339620.1878704184</v>
      </c>
      <c r="L9" s="20">
        <v>1372266.8942716809</v>
      </c>
      <c r="M9" s="20">
        <v>1383186.4960564291</v>
      </c>
      <c r="N9" s="20">
        <v>1354650.0504685643</v>
      </c>
      <c r="O9" s="20">
        <v>1412643.9006798668</v>
      </c>
      <c r="P9" s="20">
        <v>1267535.264362419</v>
      </c>
      <c r="Q9" s="20">
        <v>1409409.7514921038</v>
      </c>
      <c r="R9" s="20">
        <v>1564380.3753210143</v>
      </c>
      <c r="S9" s="20">
        <v>1544907.8995750411</v>
      </c>
      <c r="T9" s="20">
        <v>1660180.3549975629</v>
      </c>
      <c r="U9" s="20">
        <v>1679282.5133207936</v>
      </c>
      <c r="V9" s="20">
        <v>1452568.5924258644</v>
      </c>
      <c r="W9" s="20">
        <v>1246015.4979819409</v>
      </c>
      <c r="X9" s="20">
        <v>1341040.3080079861</v>
      </c>
      <c r="Y9" s="20">
        <v>1325772.4527446867</v>
      </c>
      <c r="Z9" s="20">
        <v>1428045.2898618556</v>
      </c>
      <c r="AA9" s="20">
        <v>1421478.4606611589</v>
      </c>
      <c r="AB9" s="20">
        <v>1521963.9697003849</v>
      </c>
      <c r="AC9" s="20">
        <v>1555634.6661530961</v>
      </c>
      <c r="AD9" s="20">
        <v>1642580.1819875557</v>
      </c>
      <c r="AE9" s="20">
        <v>1816021.6691606515</v>
      </c>
      <c r="AF9" s="20">
        <v>1750984.0690638325</v>
      </c>
      <c r="AG9" s="20">
        <v>1891507.3299813322</v>
      </c>
      <c r="AH9" s="20">
        <v>1982734.8752189805</v>
      </c>
      <c r="AI9" s="20">
        <v>2252052.1353695192</v>
      </c>
      <c r="AJ9" s="20">
        <v>2383498.9713921119</v>
      </c>
      <c r="AK9" s="20">
        <v>2384269.6528939325</v>
      </c>
      <c r="AL9" s="20">
        <v>2209090.1109357886</v>
      </c>
      <c r="AM9" s="20">
        <v>2410940.8326272252</v>
      </c>
      <c r="AN9" s="20">
        <v>2622595.2771952068</v>
      </c>
      <c r="AO9" s="20">
        <v>2488740.4231839171</v>
      </c>
      <c r="AP9" s="20">
        <v>2522782.5147292414</v>
      </c>
      <c r="AQ9" s="20">
        <v>2158085.3672619332</v>
      </c>
      <c r="AR9" s="20">
        <v>1797716.9312304615</v>
      </c>
      <c r="AS9" s="20">
        <v>2151185.0449662698</v>
      </c>
      <c r="AT9" s="20">
        <v>2473003.9686470805</v>
      </c>
      <c r="AU9" s="20">
        <v>2668606.8377336538</v>
      </c>
      <c r="AV9" s="20">
        <v>3170089.5374023188</v>
      </c>
      <c r="AW9" s="20">
        <v>2735103.6359966453</v>
      </c>
      <c r="AX9" s="20">
        <v>3306265.4857340003</v>
      </c>
      <c r="AY9" s="20">
        <v>3954779.4293437507</v>
      </c>
      <c r="AZ9" s="20">
        <v>3889680.6586126126</v>
      </c>
      <c r="BA9" s="20">
        <v>3707377.9086865014</v>
      </c>
      <c r="BB9" s="20">
        <v>3644676.3791426132</v>
      </c>
      <c r="BC9" s="20">
        <v>3591702.6633281675</v>
      </c>
      <c r="BD9" s="20">
        <v>3774287.2951808376</v>
      </c>
      <c r="BE9" s="20">
        <v>3903051.5632973919</v>
      </c>
      <c r="BF9" s="20">
        <v>4100636.7958348398</v>
      </c>
      <c r="BG9" s="20">
        <v>3781241.779936993</v>
      </c>
      <c r="BH9" s="20">
        <v>4058826.5270779417</v>
      </c>
      <c r="BI9" s="20">
        <v>4361222.1997697111</v>
      </c>
      <c r="BJ9" s="20">
        <v>4235225.4161405005</v>
      </c>
      <c r="BK9" s="20">
        <v>4700588.1095770914</v>
      </c>
      <c r="BL9" s="20">
        <v>4730230.404122578</v>
      </c>
      <c r="BM9" s="20">
        <v>5189887.710681146</v>
      </c>
      <c r="BN9" s="20">
        <v>4367738.1101573547</v>
      </c>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row>
    <row r="10" spans="1:203">
      <c r="A10" s="23" t="s">
        <v>41</v>
      </c>
      <c r="B10" s="1" t="s">
        <v>42</v>
      </c>
      <c r="C10" s="20">
        <v>635136.91463517735</v>
      </c>
      <c r="D10" s="20">
        <v>685040.61335795594</v>
      </c>
      <c r="E10" s="20">
        <v>742173.66168134334</v>
      </c>
      <c r="F10" s="20">
        <v>709480.73085713398</v>
      </c>
      <c r="G10" s="20">
        <v>829447.84033739427</v>
      </c>
      <c r="H10" s="20">
        <v>870063.02037301334</v>
      </c>
      <c r="I10" s="20">
        <v>899690.61199236894</v>
      </c>
      <c r="J10" s="20">
        <v>955117.04985082406</v>
      </c>
      <c r="K10" s="20">
        <v>921218.64300380973</v>
      </c>
      <c r="L10" s="20">
        <v>916017.34909699066</v>
      </c>
      <c r="M10" s="20">
        <v>931881.52860491641</v>
      </c>
      <c r="N10" s="20">
        <v>1059633.1977784454</v>
      </c>
      <c r="O10" s="20">
        <v>1052558.640547768</v>
      </c>
      <c r="P10" s="20">
        <v>1024958.9549796749</v>
      </c>
      <c r="Q10" s="20">
        <v>1065453.1209139337</v>
      </c>
      <c r="R10" s="20">
        <v>1058274.9704163501</v>
      </c>
      <c r="S10" s="20">
        <v>1080518.9562415939</v>
      </c>
      <c r="T10" s="20">
        <v>1156523.4830474481</v>
      </c>
      <c r="U10" s="20">
        <v>1170120.2739120966</v>
      </c>
      <c r="V10" s="20">
        <v>1099518.7803504695</v>
      </c>
      <c r="W10" s="20">
        <v>1071289.5564048036</v>
      </c>
      <c r="X10" s="20">
        <v>1090257.526410182</v>
      </c>
      <c r="Y10" s="20">
        <v>1132208.4926203382</v>
      </c>
      <c r="Z10" s="20">
        <v>1118581.1012962735</v>
      </c>
      <c r="AA10" s="20">
        <v>1267816.4826636666</v>
      </c>
      <c r="AB10" s="20">
        <v>1335717.5765953094</v>
      </c>
      <c r="AC10" s="20">
        <v>1359184.9550136158</v>
      </c>
      <c r="AD10" s="20">
        <v>1382350.2585482863</v>
      </c>
      <c r="AE10" s="20">
        <v>1441059.1560102082</v>
      </c>
      <c r="AF10" s="20">
        <v>1474495.9593617595</v>
      </c>
      <c r="AG10" s="20">
        <v>1577544.8334281421</v>
      </c>
      <c r="AH10" s="20">
        <v>1648648.1363846064</v>
      </c>
      <c r="AI10" s="20">
        <v>1713997.849893274</v>
      </c>
      <c r="AJ10" s="20">
        <v>1777100.7732624584</v>
      </c>
      <c r="AK10" s="20">
        <v>1767117.6908880926</v>
      </c>
      <c r="AL10" s="20">
        <v>1809117.2701543972</v>
      </c>
      <c r="AM10" s="20">
        <v>1878574.0373602819</v>
      </c>
      <c r="AN10" s="20">
        <v>2006212.7904509089</v>
      </c>
      <c r="AO10" s="20">
        <v>2082204.7436283042</v>
      </c>
      <c r="AP10" s="20">
        <v>2010195.6682583713</v>
      </c>
      <c r="AQ10" s="20">
        <v>2211716.174767205</v>
      </c>
      <c r="AR10" s="20">
        <v>2140795.8646676126</v>
      </c>
      <c r="AS10" s="20">
        <v>2308598.9264757</v>
      </c>
      <c r="AT10" s="20">
        <v>2563107.7482414483</v>
      </c>
      <c r="AU10" s="20">
        <v>2714448.2924340046</v>
      </c>
      <c r="AV10" s="20">
        <v>2810511.6724370071</v>
      </c>
      <c r="AW10" s="20">
        <v>2766784.9447958744</v>
      </c>
      <c r="AX10" s="20">
        <v>3101437.8013598542</v>
      </c>
      <c r="AY10" s="20">
        <v>3556702.1366725853</v>
      </c>
      <c r="AZ10" s="20">
        <v>3387375.9748586896</v>
      </c>
      <c r="BA10" s="20">
        <v>3481064.2822835688</v>
      </c>
      <c r="BB10" s="20">
        <v>3475017.9633716359</v>
      </c>
      <c r="BC10" s="20">
        <v>3548848.07231858</v>
      </c>
      <c r="BD10" s="20">
        <v>3677823.3626096882</v>
      </c>
      <c r="BE10" s="20">
        <v>3747986.723652917</v>
      </c>
      <c r="BF10" s="20">
        <v>3675923.6506387638</v>
      </c>
      <c r="BG10" s="20">
        <v>3574444.3121502372</v>
      </c>
      <c r="BH10" s="20">
        <v>4114246.1783881299</v>
      </c>
      <c r="BI10" s="20">
        <v>4440213.0111660007</v>
      </c>
      <c r="BJ10" s="20">
        <v>4760190.8588356683</v>
      </c>
      <c r="BK10" s="20">
        <v>4435633.3224677602</v>
      </c>
      <c r="BL10" s="20">
        <v>4926548.0439462978</v>
      </c>
      <c r="BM10" s="20">
        <v>5379856.5368638337</v>
      </c>
      <c r="BN10" s="20">
        <v>5669485.1167867947</v>
      </c>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row>
    <row r="11" spans="1:203">
      <c r="A11" s="23" t="s">
        <v>43</v>
      </c>
      <c r="B11" s="1" t="s">
        <v>44</v>
      </c>
      <c r="C11" s="20">
        <v>93746.353251798457</v>
      </c>
      <c r="D11" s="20">
        <v>98706.990174759383</v>
      </c>
      <c r="E11" s="20">
        <v>102088.39366043733</v>
      </c>
      <c r="F11" s="20">
        <v>103004.34229679326</v>
      </c>
      <c r="G11" s="20">
        <v>113235.31144923165</v>
      </c>
      <c r="H11" s="20">
        <v>117349.41944249161</v>
      </c>
      <c r="I11" s="20">
        <v>118971.7558044958</v>
      </c>
      <c r="J11" s="20">
        <v>126986.5557090529</v>
      </c>
      <c r="K11" s="20">
        <v>128711.89383256652</v>
      </c>
      <c r="L11" s="20">
        <v>129084.16319940216</v>
      </c>
      <c r="M11" s="20">
        <v>134062.94463078587</v>
      </c>
      <c r="N11" s="20">
        <v>137549.23458949159</v>
      </c>
      <c r="O11" s="20">
        <v>144011.76875135247</v>
      </c>
      <c r="P11" s="20">
        <v>151221.38569387357</v>
      </c>
      <c r="Q11" s="20">
        <v>153022.59271720579</v>
      </c>
      <c r="R11" s="20">
        <v>147553.09587854071</v>
      </c>
      <c r="S11" s="20">
        <v>155427.42151877889</v>
      </c>
      <c r="T11" s="20">
        <v>160574.04615409131</v>
      </c>
      <c r="U11" s="20">
        <v>166479.9662602242</v>
      </c>
      <c r="V11" s="20">
        <v>173613.24886663831</v>
      </c>
      <c r="W11" s="20">
        <v>172302.84927646461</v>
      </c>
      <c r="X11" s="20">
        <v>178525.07536917704</v>
      </c>
      <c r="Y11" s="20">
        <v>181704.15528451855</v>
      </c>
      <c r="Z11" s="20">
        <v>183184.20279372009</v>
      </c>
      <c r="AA11" s="20">
        <v>187811.9525761886</v>
      </c>
      <c r="AB11" s="20">
        <v>188563.10244010581</v>
      </c>
      <c r="AC11" s="20">
        <v>196533.44910932716</v>
      </c>
      <c r="AD11" s="20">
        <v>208793.06019797781</v>
      </c>
      <c r="AE11" s="20">
        <v>226376.1481418983</v>
      </c>
      <c r="AF11" s="20">
        <v>222703.72065938235</v>
      </c>
      <c r="AG11" s="20">
        <v>225252.57147731417</v>
      </c>
      <c r="AH11" s="20">
        <v>229547.37043953547</v>
      </c>
      <c r="AI11" s="20">
        <v>241880.09607834255</v>
      </c>
      <c r="AJ11" s="20">
        <v>242342.30067737086</v>
      </c>
      <c r="AK11" s="20">
        <v>265883.40261491574</v>
      </c>
      <c r="AL11" s="20">
        <v>250370.86075645869</v>
      </c>
      <c r="AM11" s="20">
        <v>237249.8023312455</v>
      </c>
      <c r="AN11" s="20">
        <v>246480.92410269348</v>
      </c>
      <c r="AO11" s="20">
        <v>252629.86479660906</v>
      </c>
      <c r="AP11" s="20">
        <v>248514.32075933472</v>
      </c>
      <c r="AQ11" s="20">
        <v>263402.68965962308</v>
      </c>
      <c r="AR11" s="20">
        <v>274017.42158047401</v>
      </c>
      <c r="AS11" s="20">
        <v>277200.1808098756</v>
      </c>
      <c r="AT11" s="20">
        <v>284280.73157029005</v>
      </c>
      <c r="AU11" s="20">
        <v>313123.08608779742</v>
      </c>
      <c r="AV11" s="20">
        <v>294555.01063252997</v>
      </c>
      <c r="AW11" s="20">
        <v>352695.66823035519</v>
      </c>
      <c r="AX11" s="20">
        <v>350231.35998395871</v>
      </c>
      <c r="AY11" s="20">
        <v>337976.54393089493</v>
      </c>
      <c r="AZ11" s="20">
        <v>354289.24154441355</v>
      </c>
      <c r="BA11" s="20">
        <v>375876.77033342508</v>
      </c>
      <c r="BB11" s="20">
        <v>389916.47080907121</v>
      </c>
      <c r="BC11" s="20">
        <v>401982.37169293495</v>
      </c>
      <c r="BD11" s="20">
        <v>420462.12222521246</v>
      </c>
      <c r="BE11" s="20">
        <v>432856.41184518201</v>
      </c>
      <c r="BF11" s="20">
        <v>442177.63429823826</v>
      </c>
      <c r="BG11" s="20">
        <v>488792.10513746837</v>
      </c>
      <c r="BH11" s="20">
        <v>487786.8533537141</v>
      </c>
      <c r="BI11" s="20">
        <v>507009.24518281396</v>
      </c>
      <c r="BJ11" s="20">
        <v>535827.59229444363</v>
      </c>
      <c r="BK11" s="20">
        <v>451334.94849724445</v>
      </c>
      <c r="BL11" s="20">
        <v>630856.03754114395</v>
      </c>
      <c r="BM11" s="20">
        <v>657208.47725921625</v>
      </c>
      <c r="BN11" s="20">
        <v>700882.88241267775</v>
      </c>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row>
    <row r="12" spans="1:203" ht="22.5">
      <c r="A12" s="23" t="s">
        <v>45</v>
      </c>
      <c r="B12" s="1" t="s">
        <v>46</v>
      </c>
      <c r="C12" s="20">
        <v>14941.591197778154</v>
      </c>
      <c r="D12" s="20">
        <v>14003.952115161997</v>
      </c>
      <c r="E12" s="20">
        <v>22134.136534753263</v>
      </c>
      <c r="F12" s="20">
        <v>18566.702553402341</v>
      </c>
      <c r="G12" s="20">
        <v>23499.201516110072</v>
      </c>
      <c r="H12" s="20">
        <v>23742.431457012219</v>
      </c>
      <c r="I12" s="20">
        <v>24240.261973348912</v>
      </c>
      <c r="J12" s="20">
        <v>28596.737544329411</v>
      </c>
      <c r="K12" s="20">
        <v>24634.813053787697</v>
      </c>
      <c r="L12" s="20">
        <v>25555.977511997571</v>
      </c>
      <c r="M12" s="20">
        <v>26677.564569143618</v>
      </c>
      <c r="N12" s="20">
        <v>26834.403960846714</v>
      </c>
      <c r="O12" s="20">
        <v>25794.183378614533</v>
      </c>
      <c r="P12" s="20">
        <v>25956.215422140322</v>
      </c>
      <c r="Q12" s="20">
        <v>25963.769696020237</v>
      </c>
      <c r="R12" s="20">
        <v>28307.065000621078</v>
      </c>
      <c r="S12" s="20">
        <v>28617.800200826805</v>
      </c>
      <c r="T12" s="20">
        <v>27472.251325782749</v>
      </c>
      <c r="U12" s="20">
        <v>27725.382053858648</v>
      </c>
      <c r="V12" s="20">
        <v>26199.00390804129</v>
      </c>
      <c r="W12" s="20">
        <v>26783.190491044115</v>
      </c>
      <c r="X12" s="20">
        <v>27445.389033748725</v>
      </c>
      <c r="Y12" s="20">
        <v>26551.927061886647</v>
      </c>
      <c r="Z12" s="20">
        <v>25399.449617068749</v>
      </c>
      <c r="AA12" s="20">
        <v>27017.268591441916</v>
      </c>
      <c r="AB12" s="20">
        <v>29858.156506311145</v>
      </c>
      <c r="AC12" s="20">
        <v>32217.29091725748</v>
      </c>
      <c r="AD12" s="20">
        <v>32177.35092009986</v>
      </c>
      <c r="AE12" s="20">
        <v>34013.75331322565</v>
      </c>
      <c r="AF12" s="20">
        <v>33346.599932265424</v>
      </c>
      <c r="AG12" s="20">
        <v>36724.22435652322</v>
      </c>
      <c r="AH12" s="20">
        <v>38575.101080696288</v>
      </c>
      <c r="AI12" s="20">
        <v>40466.063156501339</v>
      </c>
      <c r="AJ12" s="20">
        <v>42343.464463532589</v>
      </c>
      <c r="AK12" s="20">
        <v>38916.461048121208</v>
      </c>
      <c r="AL12" s="20">
        <v>34269.634130577295</v>
      </c>
      <c r="AM12" s="20">
        <v>39641.566252847268</v>
      </c>
      <c r="AN12" s="20">
        <v>44087.481402119243</v>
      </c>
      <c r="AO12" s="20">
        <v>42242.273644196299</v>
      </c>
      <c r="AP12" s="20">
        <v>42952.307422730482</v>
      </c>
      <c r="AQ12" s="20">
        <v>42996.019578523228</v>
      </c>
      <c r="AR12" s="20">
        <v>39266.715449142917</v>
      </c>
      <c r="AS12" s="20">
        <v>39874.048172941002</v>
      </c>
      <c r="AT12" s="20">
        <v>46040.684006435076</v>
      </c>
      <c r="AU12" s="20">
        <v>50021.04850443641</v>
      </c>
      <c r="AV12" s="20">
        <v>53134.260890076854</v>
      </c>
      <c r="AW12" s="20">
        <v>51790.902508486353</v>
      </c>
      <c r="AX12" s="20">
        <v>64639.935314749295</v>
      </c>
      <c r="AY12" s="20">
        <v>64078.60792622884</v>
      </c>
      <c r="AZ12" s="20">
        <v>59494.070329068847</v>
      </c>
      <c r="BA12" s="20">
        <v>61164.932095968128</v>
      </c>
      <c r="BB12" s="20">
        <v>63486.200436366322</v>
      </c>
      <c r="BC12" s="20">
        <v>62364.673301761402</v>
      </c>
      <c r="BD12" s="20">
        <v>71260.36762043566</v>
      </c>
      <c r="BE12" s="20">
        <v>74599.51555141533</v>
      </c>
      <c r="BF12" s="20">
        <v>71527.20218727304</v>
      </c>
      <c r="BG12" s="20">
        <v>71917.814910268324</v>
      </c>
      <c r="BH12" s="20">
        <v>81070.77839075934</v>
      </c>
      <c r="BI12" s="20">
        <v>87774.379007721742</v>
      </c>
      <c r="BJ12" s="20">
        <v>88760.592931030813</v>
      </c>
      <c r="BK12" s="20">
        <v>90991.150287088996</v>
      </c>
      <c r="BL12" s="20">
        <v>90269.68749207494</v>
      </c>
      <c r="BM12" s="20">
        <v>94702.423760490856</v>
      </c>
      <c r="BN12" s="20">
        <v>94752.766257464449</v>
      </c>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row>
    <row r="13" spans="1:203">
      <c r="A13" s="23" t="s">
        <v>47</v>
      </c>
      <c r="B13" s="1" t="s">
        <v>48</v>
      </c>
      <c r="C13" s="20">
        <v>356492.37243262277</v>
      </c>
      <c r="D13" s="20">
        <v>431401.5554782339</v>
      </c>
      <c r="E13" s="20">
        <v>421464.69109012507</v>
      </c>
      <c r="F13" s="20">
        <v>438772.26068620675</v>
      </c>
      <c r="G13" s="20">
        <v>475494.53742897778</v>
      </c>
      <c r="H13" s="20">
        <v>484375.64711121446</v>
      </c>
      <c r="I13" s="20">
        <v>482947.24943570403</v>
      </c>
      <c r="J13" s="20">
        <v>485402.6076277931</v>
      </c>
      <c r="K13" s="20">
        <v>500144.78492543107</v>
      </c>
      <c r="L13" s="20">
        <v>486479.20288405998</v>
      </c>
      <c r="M13" s="20">
        <v>491130.79856044141</v>
      </c>
      <c r="N13" s="20">
        <v>500042.36071068677</v>
      </c>
      <c r="O13" s="20">
        <v>504737.92794891977</v>
      </c>
      <c r="P13" s="20">
        <v>536502.52081809496</v>
      </c>
      <c r="Q13" s="20">
        <v>555135.75438187481</v>
      </c>
      <c r="R13" s="20">
        <v>563687.26607612579</v>
      </c>
      <c r="S13" s="20">
        <v>572279.81183494802</v>
      </c>
      <c r="T13" s="20">
        <v>589694.5831681015</v>
      </c>
      <c r="U13" s="20">
        <v>611295.35851391847</v>
      </c>
      <c r="V13" s="20">
        <v>612019.39743943827</v>
      </c>
      <c r="W13" s="20">
        <v>612296.7891357484</v>
      </c>
      <c r="X13" s="20">
        <v>630781.90460271772</v>
      </c>
      <c r="Y13" s="20">
        <v>637121.98727750941</v>
      </c>
      <c r="Z13" s="20">
        <v>639430.21110292489</v>
      </c>
      <c r="AA13" s="20">
        <v>652617.95437067829</v>
      </c>
      <c r="AB13" s="20">
        <v>676219.45795009553</v>
      </c>
      <c r="AC13" s="20">
        <v>697730.14476423536</v>
      </c>
      <c r="AD13" s="20">
        <v>720509.26037441404</v>
      </c>
      <c r="AE13" s="20">
        <v>726061.46758369508</v>
      </c>
      <c r="AF13" s="20">
        <v>746165.26834641607</v>
      </c>
      <c r="AG13" s="20">
        <v>748737.31806473015</v>
      </c>
      <c r="AH13" s="20">
        <v>746008.178933035</v>
      </c>
      <c r="AI13" s="20">
        <v>801262.19648357737</v>
      </c>
      <c r="AJ13" s="20">
        <v>806957.74996122811</v>
      </c>
      <c r="AK13" s="20">
        <v>813023.88921854855</v>
      </c>
      <c r="AL13" s="20">
        <v>849404.57630495215</v>
      </c>
      <c r="AM13" s="20">
        <v>887076.02307728573</v>
      </c>
      <c r="AN13" s="20">
        <v>926508.89736563573</v>
      </c>
      <c r="AO13" s="20">
        <v>969232.65484328778</v>
      </c>
      <c r="AP13" s="20">
        <v>984690.11704843526</v>
      </c>
      <c r="AQ13" s="20">
        <v>1005235.0154647254</v>
      </c>
      <c r="AR13" s="20">
        <v>1038979.019918585</v>
      </c>
      <c r="AS13" s="20">
        <v>1095985.2493135417</v>
      </c>
      <c r="AT13" s="20">
        <v>1098900.0239355024</v>
      </c>
      <c r="AU13" s="20">
        <v>1117737.7652919819</v>
      </c>
      <c r="AV13" s="20">
        <v>1177025.267499327</v>
      </c>
      <c r="AW13" s="20">
        <v>1247315.3079517076</v>
      </c>
      <c r="AX13" s="20">
        <v>1180132.967250169</v>
      </c>
      <c r="AY13" s="20">
        <v>1240819.8420876942</v>
      </c>
      <c r="AZ13" s="20">
        <v>1341344.9870387991</v>
      </c>
      <c r="BA13" s="20">
        <v>1367694.029006226</v>
      </c>
      <c r="BB13" s="20">
        <v>1435480.9005387449</v>
      </c>
      <c r="BC13" s="20">
        <v>1391856.967154674</v>
      </c>
      <c r="BD13" s="20">
        <v>1613790.3829878499</v>
      </c>
      <c r="BE13" s="20">
        <v>1745784.4032232799</v>
      </c>
      <c r="BF13" s="20">
        <v>1822544.1615327632</v>
      </c>
      <c r="BG13" s="20">
        <v>1623783.9213849446</v>
      </c>
      <c r="BH13" s="20">
        <v>1867249.8699411501</v>
      </c>
      <c r="BI13" s="20">
        <v>2130912.7982575805</v>
      </c>
      <c r="BJ13" s="20">
        <v>2337579.8480076268</v>
      </c>
      <c r="BK13" s="20">
        <v>2639929.4356347485</v>
      </c>
      <c r="BL13" s="20">
        <v>2343976.7209540391</v>
      </c>
      <c r="BM13" s="20">
        <v>2454965.3886803896</v>
      </c>
      <c r="BN13" s="20">
        <v>2498293.3763877628</v>
      </c>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row>
    <row r="14" spans="1:203" s="22" customFormat="1">
      <c r="A14" s="18"/>
      <c r="B14" s="25" t="s">
        <v>49</v>
      </c>
      <c r="C14" s="20">
        <v>2813867.7218639683</v>
      </c>
      <c r="D14" s="20">
        <v>2943602.8737718961</v>
      </c>
      <c r="E14" s="20">
        <v>3057617.7102146852</v>
      </c>
      <c r="F14" s="20">
        <v>3101861.9461319502</v>
      </c>
      <c r="G14" s="20">
        <v>3482504.4629088752</v>
      </c>
      <c r="H14" s="20">
        <v>3555139.7628272898</v>
      </c>
      <c r="I14" s="20">
        <v>3788960.3334003491</v>
      </c>
      <c r="J14" s="20">
        <v>3872681.4709671834</v>
      </c>
      <c r="K14" s="20">
        <v>3993405.43486642</v>
      </c>
      <c r="L14" s="20">
        <v>4122306.1450081076</v>
      </c>
      <c r="M14" s="20">
        <v>4244031.4202436712</v>
      </c>
      <c r="N14" s="20">
        <v>4521161.9694220079</v>
      </c>
      <c r="O14" s="20">
        <v>4700002.4363895468</v>
      </c>
      <c r="P14" s="20">
        <v>4852109.8983338969</v>
      </c>
      <c r="Q14" s="20">
        <v>5072090.1526393536</v>
      </c>
      <c r="R14" s="20">
        <v>4965472.5499083381</v>
      </c>
      <c r="S14" s="20">
        <v>5153865.8689759253</v>
      </c>
      <c r="T14" s="20">
        <v>5423494.5111808693</v>
      </c>
      <c r="U14" s="20">
        <v>5553178.3128225356</v>
      </c>
      <c r="V14" s="20">
        <v>5829418.6668096874</v>
      </c>
      <c r="W14" s="20">
        <v>5793974.1260289829</v>
      </c>
      <c r="X14" s="20">
        <v>6066247.8258502837</v>
      </c>
      <c r="Y14" s="20">
        <v>6137066.5084786471</v>
      </c>
      <c r="Z14" s="20">
        <v>6249029.906305436</v>
      </c>
      <c r="AA14" s="20">
        <v>6635087.3404527484</v>
      </c>
      <c r="AB14" s="20">
        <v>6583120.8816643534</v>
      </c>
      <c r="AC14" s="20">
        <v>6736018.9420123668</v>
      </c>
      <c r="AD14" s="20">
        <v>6940372.147654769</v>
      </c>
      <c r="AE14" s="20">
        <v>7114730.2884601178</v>
      </c>
      <c r="AF14" s="20">
        <v>7185362.9570261156</v>
      </c>
      <c r="AG14" s="20">
        <v>7492889.5700669875</v>
      </c>
      <c r="AH14" s="20">
        <v>7666827.4610423073</v>
      </c>
      <c r="AI14" s="20">
        <v>7485796.5788778663</v>
      </c>
      <c r="AJ14" s="20">
        <v>8078043.599582646</v>
      </c>
      <c r="AK14" s="20">
        <v>8286961.5291777151</v>
      </c>
      <c r="AL14" s="20">
        <v>8509633.3130813073</v>
      </c>
      <c r="AM14" s="20">
        <v>8625779.889625961</v>
      </c>
      <c r="AN14" s="20">
        <v>9098178.4601186812</v>
      </c>
      <c r="AO14" s="20">
        <v>9258924.9963152297</v>
      </c>
      <c r="AP14" s="20">
        <v>9498218.4548617471</v>
      </c>
      <c r="AQ14" s="20">
        <v>9697940.8038215451</v>
      </c>
      <c r="AR14" s="20">
        <v>8907139.9237617645</v>
      </c>
      <c r="AS14" s="20">
        <v>9533842.7509464975</v>
      </c>
      <c r="AT14" s="20">
        <v>10070114.555869469</v>
      </c>
      <c r="AU14" s="20">
        <v>10462601.353475904</v>
      </c>
      <c r="AV14" s="20">
        <v>10754050.781771569</v>
      </c>
      <c r="AW14" s="20">
        <v>11250897.435829354</v>
      </c>
      <c r="AX14" s="20">
        <v>11382401.244704837</v>
      </c>
      <c r="AY14" s="20">
        <v>12594190.493978234</v>
      </c>
      <c r="AZ14" s="20">
        <v>13040245.324673735</v>
      </c>
      <c r="BA14" s="20">
        <v>13345030.99210849</v>
      </c>
      <c r="BB14" s="20">
        <v>14147163.955260323</v>
      </c>
      <c r="BC14" s="20">
        <v>15629355.895288058</v>
      </c>
      <c r="BD14" s="20">
        <v>16533558.430216372</v>
      </c>
      <c r="BE14" s="20">
        <v>17068692.851480179</v>
      </c>
      <c r="BF14" s="20">
        <v>17569361.055904262</v>
      </c>
      <c r="BG14" s="20">
        <v>18032506.439535793</v>
      </c>
      <c r="BH14" s="20">
        <v>19243982.51782326</v>
      </c>
      <c r="BI14" s="20">
        <v>20729270.200854141</v>
      </c>
      <c r="BJ14" s="20">
        <v>20993786.791313536</v>
      </c>
      <c r="BK14" s="20">
        <v>21435533.992272243</v>
      </c>
      <c r="BL14" s="20">
        <v>22182733.809358675</v>
      </c>
      <c r="BM14" s="20">
        <v>23391481.839164939</v>
      </c>
      <c r="BN14" s="20">
        <v>24644532.337811477</v>
      </c>
    </row>
    <row r="15" spans="1:203" ht="22.5">
      <c r="A15" s="23" t="s">
        <v>50</v>
      </c>
      <c r="B15" s="1" t="s">
        <v>51</v>
      </c>
      <c r="C15" s="20">
        <v>817791.69678451715</v>
      </c>
      <c r="D15" s="20">
        <v>808769.62658413697</v>
      </c>
      <c r="E15" s="20">
        <v>822302.84969294688</v>
      </c>
      <c r="F15" s="20">
        <v>881210.50725650531</v>
      </c>
      <c r="G15" s="20">
        <v>969231.2627343972</v>
      </c>
      <c r="H15" s="20">
        <v>988477.2956376872</v>
      </c>
      <c r="I15" s="20">
        <v>1065048.3480334012</v>
      </c>
      <c r="J15" s="20">
        <v>1093745.8815279568</v>
      </c>
      <c r="K15" s="20">
        <v>1092445.5874506868</v>
      </c>
      <c r="L15" s="20">
        <v>1196713.3777549078</v>
      </c>
      <c r="M15" s="20">
        <v>1313001.3724158651</v>
      </c>
      <c r="N15" s="20">
        <v>1359835.5985111364</v>
      </c>
      <c r="O15" s="20">
        <v>1454612.8008458859</v>
      </c>
      <c r="P15" s="20">
        <v>1492499.412021867</v>
      </c>
      <c r="Q15" s="20">
        <v>1615821.3476644524</v>
      </c>
      <c r="R15" s="20">
        <v>1352304.5223795588</v>
      </c>
      <c r="S15" s="20">
        <v>1596042.6903915145</v>
      </c>
      <c r="T15" s="20">
        <v>1676216.0298078179</v>
      </c>
      <c r="U15" s="20">
        <v>1695958.1620981398</v>
      </c>
      <c r="V15" s="20">
        <v>1826540.3188335584</v>
      </c>
      <c r="W15" s="20">
        <v>1792656.7175606776</v>
      </c>
      <c r="X15" s="20">
        <v>1922932.7417197633</v>
      </c>
      <c r="Y15" s="20">
        <v>1873721.4690773438</v>
      </c>
      <c r="Z15" s="20">
        <v>1849480.5958889916</v>
      </c>
      <c r="AA15" s="20">
        <v>1955716.3642765733</v>
      </c>
      <c r="AB15" s="20">
        <v>1965386.6074879484</v>
      </c>
      <c r="AC15" s="20">
        <v>2066688.9817160706</v>
      </c>
      <c r="AD15" s="20">
        <v>2200586.4887763951</v>
      </c>
      <c r="AE15" s="20">
        <v>2186167.5457402994</v>
      </c>
      <c r="AF15" s="20">
        <v>2174683.8901042114</v>
      </c>
      <c r="AG15" s="20">
        <v>2346440.6825634693</v>
      </c>
      <c r="AH15" s="20">
        <v>2390357.6597420014</v>
      </c>
      <c r="AI15" s="20">
        <v>2318570.8177616443</v>
      </c>
      <c r="AJ15" s="20">
        <v>2629319.5414248481</v>
      </c>
      <c r="AK15" s="20">
        <v>2677904.0373626854</v>
      </c>
      <c r="AL15" s="20">
        <v>2684611.9028994311</v>
      </c>
      <c r="AM15" s="20">
        <v>2772270.7338933512</v>
      </c>
      <c r="AN15" s="20">
        <v>2992499.7076877584</v>
      </c>
      <c r="AO15" s="20">
        <v>2982789.3118911264</v>
      </c>
      <c r="AP15" s="20">
        <v>3006367.9101037579</v>
      </c>
      <c r="AQ15" s="20">
        <v>3064649.3227065881</v>
      </c>
      <c r="AR15" s="20">
        <v>2787342.9356662268</v>
      </c>
      <c r="AS15" s="20">
        <v>3021119.3262937916</v>
      </c>
      <c r="AT15" s="20">
        <v>3218502.7987231347</v>
      </c>
      <c r="AU15" s="20">
        <v>3232629.5660522445</v>
      </c>
      <c r="AV15" s="20">
        <v>3502027.4566615177</v>
      </c>
      <c r="AW15" s="20">
        <v>3766638.3041507127</v>
      </c>
      <c r="AX15" s="20">
        <v>3550583.9918858134</v>
      </c>
      <c r="AY15" s="20">
        <v>4025713.5894196597</v>
      </c>
      <c r="AZ15" s="20">
        <v>4137532.0680128429</v>
      </c>
      <c r="BA15" s="20">
        <v>4130367.537168555</v>
      </c>
      <c r="BB15" s="20">
        <v>4582538.4112220434</v>
      </c>
      <c r="BC15" s="20">
        <v>5128748.9933730774</v>
      </c>
      <c r="BD15" s="20">
        <v>5310230.9176062215</v>
      </c>
      <c r="BE15" s="20">
        <v>5615078.7508122139</v>
      </c>
      <c r="BF15" s="20">
        <v>5590811.4899818925</v>
      </c>
      <c r="BG15" s="20">
        <v>5364285.0436298382</v>
      </c>
      <c r="BH15" s="20">
        <v>6242796.2074270314</v>
      </c>
      <c r="BI15" s="20">
        <v>6750567.3082985133</v>
      </c>
      <c r="BJ15" s="20">
        <v>7203028.3754870016</v>
      </c>
      <c r="BK15" s="20">
        <v>7166198.7928994391</v>
      </c>
      <c r="BL15" s="20">
        <v>7721349.8874387015</v>
      </c>
      <c r="BM15" s="20">
        <v>8254257.7601186279</v>
      </c>
      <c r="BN15" s="20">
        <v>8392956.7417532802</v>
      </c>
    </row>
    <row r="16" spans="1:203">
      <c r="A16" s="23" t="s">
        <v>52</v>
      </c>
      <c r="B16" s="1" t="s">
        <v>53</v>
      </c>
      <c r="C16" s="20">
        <v>374824.13608990889</v>
      </c>
      <c r="D16" s="20">
        <v>401079.17638292891</v>
      </c>
      <c r="E16" s="20">
        <v>435345.51952226885</v>
      </c>
      <c r="F16" s="20">
        <v>419481.77479567227</v>
      </c>
      <c r="G16" s="20">
        <v>417112.13543839369</v>
      </c>
      <c r="H16" s="20">
        <v>425119.15678938117</v>
      </c>
      <c r="I16" s="20">
        <v>465254.14336831216</v>
      </c>
      <c r="J16" s="20">
        <v>487303.69644998398</v>
      </c>
      <c r="K16" s="20">
        <v>460571.34983284841</v>
      </c>
      <c r="L16" s="20">
        <v>489455.99645527196</v>
      </c>
      <c r="M16" s="20">
        <v>520275.44419792632</v>
      </c>
      <c r="N16" s="20">
        <v>588309.10431721504</v>
      </c>
      <c r="O16" s="20">
        <v>564349.62015772751</v>
      </c>
      <c r="P16" s="20">
        <v>583304.94598660606</v>
      </c>
      <c r="Q16" s="20">
        <v>606320.07717016444</v>
      </c>
      <c r="R16" s="20">
        <v>604563.1028693699</v>
      </c>
      <c r="S16" s="20">
        <v>604988.52550257125</v>
      </c>
      <c r="T16" s="20">
        <v>638358.97740864544</v>
      </c>
      <c r="U16" s="20">
        <v>626161.4849316692</v>
      </c>
      <c r="V16" s="20">
        <v>622597.95869833534</v>
      </c>
      <c r="W16" s="20">
        <v>642467.79199082137</v>
      </c>
      <c r="X16" s="20">
        <v>662757.50378068921</v>
      </c>
      <c r="Y16" s="20">
        <v>654493.25276126678</v>
      </c>
      <c r="Z16" s="20">
        <v>660849.00491672079</v>
      </c>
      <c r="AA16" s="20">
        <v>704442.89501967782</v>
      </c>
      <c r="AB16" s="20">
        <v>691734.07155085017</v>
      </c>
      <c r="AC16" s="20">
        <v>680647.44901570829</v>
      </c>
      <c r="AD16" s="20">
        <v>696451.17723973515</v>
      </c>
      <c r="AE16" s="20">
        <v>727950.13847998669</v>
      </c>
      <c r="AF16" s="20">
        <v>729720.7299555561</v>
      </c>
      <c r="AG16" s="20">
        <v>767661.97198448924</v>
      </c>
      <c r="AH16" s="20">
        <v>750473.20463165524</v>
      </c>
      <c r="AI16" s="20">
        <v>765372.70874895388</v>
      </c>
      <c r="AJ16" s="20">
        <v>854989.44510963256</v>
      </c>
      <c r="AK16" s="20">
        <v>845830.36663870967</v>
      </c>
      <c r="AL16" s="20">
        <v>829090.18260123825</v>
      </c>
      <c r="AM16" s="20">
        <v>892453.91866642411</v>
      </c>
      <c r="AN16" s="20">
        <v>912668.19135853276</v>
      </c>
      <c r="AO16" s="20">
        <v>912729.57422175107</v>
      </c>
      <c r="AP16" s="20">
        <v>918405.66738373914</v>
      </c>
      <c r="AQ16" s="20">
        <v>876686.48292151606</v>
      </c>
      <c r="AR16" s="20">
        <v>792556.90674140025</v>
      </c>
      <c r="AS16" s="20">
        <v>800707.75522828847</v>
      </c>
      <c r="AT16" s="20">
        <v>914349.82351141958</v>
      </c>
      <c r="AU16" s="20">
        <v>1025860.9350481955</v>
      </c>
      <c r="AV16" s="20">
        <v>1112829.5338852783</v>
      </c>
      <c r="AW16" s="20">
        <v>1019692.5548304406</v>
      </c>
      <c r="AX16" s="20">
        <v>1103727.9566553349</v>
      </c>
      <c r="AY16" s="20">
        <v>1215740.1822713241</v>
      </c>
      <c r="AZ16" s="20">
        <v>1177756.3824382985</v>
      </c>
      <c r="BA16" s="20">
        <v>1276299.4577183877</v>
      </c>
      <c r="BB16" s="20">
        <v>1368671.6282592062</v>
      </c>
      <c r="BC16" s="20">
        <v>1410293.8392969589</v>
      </c>
      <c r="BD16" s="20">
        <v>1658973.4048940788</v>
      </c>
      <c r="BE16" s="20">
        <v>1840102.0875780708</v>
      </c>
      <c r="BF16" s="20">
        <v>1805245.6890951963</v>
      </c>
      <c r="BG16" s="20">
        <v>1784915.0700987238</v>
      </c>
      <c r="BH16" s="20">
        <v>1907571.6028001192</v>
      </c>
      <c r="BI16" s="20">
        <v>2075796.6767850819</v>
      </c>
      <c r="BJ16" s="20">
        <v>1982942.5043479023</v>
      </c>
      <c r="BK16" s="20">
        <v>2114302.8890950922</v>
      </c>
      <c r="BL16" s="20">
        <v>2287085.3925456014</v>
      </c>
      <c r="BM16" s="20">
        <v>2454347.0140860518</v>
      </c>
      <c r="BN16" s="20">
        <v>2981255.7817307776</v>
      </c>
    </row>
    <row r="17" spans="1:66">
      <c r="A17" s="23" t="s">
        <v>83</v>
      </c>
      <c r="B17" s="1" t="s">
        <v>86</v>
      </c>
      <c r="C17" s="20">
        <v>49287.753956024913</v>
      </c>
      <c r="D17" s="20">
        <v>55745.188550223378</v>
      </c>
      <c r="E17" s="20">
        <v>60731.307567455115</v>
      </c>
      <c r="F17" s="20">
        <v>54398.665500068339</v>
      </c>
      <c r="G17" s="20">
        <v>67505.059051707154</v>
      </c>
      <c r="H17" s="20">
        <v>66838.079348471365</v>
      </c>
      <c r="I17" s="20">
        <v>69944.672903148428</v>
      </c>
      <c r="J17" s="20">
        <v>71065.397546718144</v>
      </c>
      <c r="K17" s="20">
        <v>74919.041357568552</v>
      </c>
      <c r="L17" s="20">
        <v>77202.085579199527</v>
      </c>
      <c r="M17" s="20">
        <v>77509.235336598169</v>
      </c>
      <c r="N17" s="20">
        <v>85812.314185409501</v>
      </c>
      <c r="O17" s="20">
        <v>79007.64447159438</v>
      </c>
      <c r="P17" s="20">
        <v>84657.638420843898</v>
      </c>
      <c r="Q17" s="20">
        <v>90817.065203611492</v>
      </c>
      <c r="R17" s="20">
        <v>90027.431415440049</v>
      </c>
      <c r="S17" s="20">
        <v>80006.184417879034</v>
      </c>
      <c r="T17" s="20">
        <v>91227.625044463814</v>
      </c>
      <c r="U17" s="20">
        <v>111434.37790537314</v>
      </c>
      <c r="V17" s="20">
        <v>110103.9643314111</v>
      </c>
      <c r="W17" s="20">
        <v>140486.19272832997</v>
      </c>
      <c r="X17" s="20">
        <v>117928.395614031</v>
      </c>
      <c r="Y17" s="20">
        <v>123465.29648881516</v>
      </c>
      <c r="Z17" s="20">
        <v>70205.875854086422</v>
      </c>
      <c r="AA17" s="20">
        <v>164087.67808773826</v>
      </c>
      <c r="AB17" s="20">
        <v>162074.35689037168</v>
      </c>
      <c r="AC17" s="20">
        <v>110922.93731665328</v>
      </c>
      <c r="AD17" s="20">
        <v>122523.08522239179</v>
      </c>
      <c r="AE17" s="20">
        <v>120385.31473400576</v>
      </c>
      <c r="AF17" s="20">
        <v>152188.86585181236</v>
      </c>
      <c r="AG17" s="20">
        <v>180543.2314174757</v>
      </c>
      <c r="AH17" s="20">
        <v>180377.914476504</v>
      </c>
      <c r="AI17" s="20">
        <v>126407.4303368807</v>
      </c>
      <c r="AJ17" s="20">
        <v>176673.42799723937</v>
      </c>
      <c r="AK17" s="20">
        <v>195233.19705505657</v>
      </c>
      <c r="AL17" s="20">
        <v>192244.00673537777</v>
      </c>
      <c r="AM17" s="20">
        <v>173239.58896926627</v>
      </c>
      <c r="AN17" s="20">
        <v>200613.55526424103</v>
      </c>
      <c r="AO17" s="20">
        <v>216295.70182295411</v>
      </c>
      <c r="AP17" s="20">
        <v>197967.57087131066</v>
      </c>
      <c r="AQ17" s="20">
        <v>183891.10904461666</v>
      </c>
      <c r="AR17" s="20">
        <v>161203.2565014681</v>
      </c>
      <c r="AS17" s="20">
        <v>180150.86792450192</v>
      </c>
      <c r="AT17" s="20">
        <v>194488.38465812415</v>
      </c>
      <c r="AU17" s="20">
        <v>199085.33425023948</v>
      </c>
      <c r="AV17" s="20">
        <v>193358.27325803504</v>
      </c>
      <c r="AW17" s="20">
        <v>215085.29583415607</v>
      </c>
      <c r="AX17" s="20">
        <v>204132.82146827408</v>
      </c>
      <c r="AY17" s="20">
        <v>287926.167865842</v>
      </c>
      <c r="AZ17" s="20">
        <v>248546.70102712139</v>
      </c>
      <c r="BA17" s="20">
        <v>250626.53771002055</v>
      </c>
      <c r="BB17" s="20">
        <v>268629.42540058529</v>
      </c>
      <c r="BC17" s="20">
        <v>312819.40751047211</v>
      </c>
      <c r="BD17" s="20">
        <v>328109.97356147727</v>
      </c>
      <c r="BE17" s="20">
        <v>330183.22336943512</v>
      </c>
      <c r="BF17" s="20">
        <v>332821.63120776979</v>
      </c>
      <c r="BG17" s="20">
        <v>359568.85601270816</v>
      </c>
      <c r="BH17" s="20">
        <v>396239.71980549552</v>
      </c>
      <c r="BI17" s="20">
        <v>406301.5862440599</v>
      </c>
      <c r="BJ17" s="20">
        <v>411449.50487672602</v>
      </c>
      <c r="BK17" s="20">
        <v>364688.69729461893</v>
      </c>
      <c r="BL17" s="20">
        <v>446454.33873223321</v>
      </c>
      <c r="BM17" s="20">
        <v>468895.62259753066</v>
      </c>
      <c r="BN17" s="20">
        <v>480111.11159585969</v>
      </c>
    </row>
    <row r="18" spans="1:66">
      <c r="A18" s="23" t="s">
        <v>54</v>
      </c>
      <c r="B18" s="1" t="s">
        <v>69</v>
      </c>
      <c r="C18" s="20">
        <v>157361.11206727746</v>
      </c>
      <c r="D18" s="20">
        <v>166671.38016151913</v>
      </c>
      <c r="E18" s="20">
        <v>161833.85109974607</v>
      </c>
      <c r="F18" s="20">
        <v>160205.09479597805</v>
      </c>
      <c r="G18" s="20">
        <v>169204.79936732913</v>
      </c>
      <c r="H18" s="20">
        <v>171435.30958423478</v>
      </c>
      <c r="I18" s="20">
        <v>172887.07308438493</v>
      </c>
      <c r="J18" s="20">
        <v>175837.42314317741</v>
      </c>
      <c r="K18" s="20">
        <v>173268.98205026714</v>
      </c>
      <c r="L18" s="20">
        <v>173330.09214754729</v>
      </c>
      <c r="M18" s="20">
        <v>186731.76565552255</v>
      </c>
      <c r="N18" s="20">
        <v>194508.88428993252</v>
      </c>
      <c r="O18" s="20">
        <v>204975.60601786638</v>
      </c>
      <c r="P18" s="20">
        <v>219568.38003921806</v>
      </c>
      <c r="Q18" s="20">
        <v>210087.88446070399</v>
      </c>
      <c r="R18" s="20">
        <v>227333.82834654651</v>
      </c>
      <c r="S18" s="20">
        <v>236222.86425481911</v>
      </c>
      <c r="T18" s="20">
        <v>243555.92892134804</v>
      </c>
      <c r="U18" s="20">
        <v>240058.51766443663</v>
      </c>
      <c r="V18" s="20">
        <v>232826.10926456196</v>
      </c>
      <c r="W18" s="20">
        <v>240940.74044535295</v>
      </c>
      <c r="X18" s="20">
        <v>256109.08158412226</v>
      </c>
      <c r="Y18" s="20">
        <v>266175.16698823526</v>
      </c>
      <c r="Z18" s="20">
        <v>255106.41678543732</v>
      </c>
      <c r="AA18" s="20">
        <v>246597.08056706729</v>
      </c>
      <c r="AB18" s="20">
        <v>246850.64623311843</v>
      </c>
      <c r="AC18" s="20">
        <v>241955.171389405</v>
      </c>
      <c r="AD18" s="20">
        <v>253235.0274358626</v>
      </c>
      <c r="AE18" s="20">
        <v>262173.95934464189</v>
      </c>
      <c r="AF18" s="20">
        <v>262876.76840151608</v>
      </c>
      <c r="AG18" s="20">
        <v>282147.31494468183</v>
      </c>
      <c r="AH18" s="20">
        <v>285312.00397639698</v>
      </c>
      <c r="AI18" s="20">
        <v>283918.97215577867</v>
      </c>
      <c r="AJ18" s="20">
        <v>288072.5158834118</v>
      </c>
      <c r="AK18" s="20">
        <v>292669.86567965365</v>
      </c>
      <c r="AL18" s="20">
        <v>313449.82048253773</v>
      </c>
      <c r="AM18" s="20">
        <v>316382.32753739384</v>
      </c>
      <c r="AN18" s="20">
        <v>331711.06462202442</v>
      </c>
      <c r="AO18" s="20">
        <v>343773.01267534652</v>
      </c>
      <c r="AP18" s="20">
        <v>352195.26510384784</v>
      </c>
      <c r="AQ18" s="20">
        <v>385314.26220895123</v>
      </c>
      <c r="AR18" s="20">
        <v>375079.69477542967</v>
      </c>
      <c r="AS18" s="20">
        <v>408480.54821710131</v>
      </c>
      <c r="AT18" s="20">
        <v>480585.00147428195</v>
      </c>
      <c r="AU18" s="20">
        <v>494754.11180132738</v>
      </c>
      <c r="AV18" s="20">
        <v>514163.75504277769</v>
      </c>
      <c r="AW18" s="20">
        <v>532194.24752407765</v>
      </c>
      <c r="AX18" s="20">
        <v>493498.52912868641</v>
      </c>
      <c r="AY18" s="20">
        <v>509732.52589049324</v>
      </c>
      <c r="AZ18" s="20">
        <v>517400.26197919209</v>
      </c>
      <c r="BA18" s="20">
        <v>537111.40112304175</v>
      </c>
      <c r="BB18" s="20">
        <v>552180.22574542568</v>
      </c>
      <c r="BC18" s="20">
        <v>595163.06526011473</v>
      </c>
      <c r="BD18" s="20">
        <v>685882.79247596289</v>
      </c>
      <c r="BE18" s="20">
        <v>661492.6107527389</v>
      </c>
      <c r="BF18" s="20">
        <v>663907.48419321503</v>
      </c>
      <c r="BG18" s="20">
        <v>701306.69639277656</v>
      </c>
      <c r="BH18" s="20">
        <v>724554.33209783165</v>
      </c>
      <c r="BI18" s="20">
        <v>743707.16783806484</v>
      </c>
      <c r="BJ18" s="20">
        <v>812106.67857201502</v>
      </c>
      <c r="BK18" s="20">
        <v>819727.0063505302</v>
      </c>
      <c r="BL18" s="20">
        <v>833343.24161441764</v>
      </c>
      <c r="BM18" s="20">
        <v>951250.17304738157</v>
      </c>
      <c r="BN18" s="20">
        <v>1021094.6614555134</v>
      </c>
    </row>
    <row r="19" spans="1:66">
      <c r="A19" s="23" t="s">
        <v>62</v>
      </c>
      <c r="B19" s="1" t="s">
        <v>94</v>
      </c>
      <c r="C19" s="20">
        <v>138974.42692645825</v>
      </c>
      <c r="D19" s="20">
        <v>147219.89388413657</v>
      </c>
      <c r="E19" s="20">
        <v>145933.97022825913</v>
      </c>
      <c r="F19" s="20">
        <v>219512.20896114624</v>
      </c>
      <c r="G19" s="20">
        <v>220438.91368723405</v>
      </c>
      <c r="H19" s="20">
        <v>226104.05865674879</v>
      </c>
      <c r="I19" s="20">
        <v>224536.43973875197</v>
      </c>
      <c r="J19" s="20">
        <v>228003.58791726525</v>
      </c>
      <c r="K19" s="20">
        <v>270256.26536311558</v>
      </c>
      <c r="L19" s="20">
        <v>276936.89349322638</v>
      </c>
      <c r="M19" s="20">
        <v>245740.30194208387</v>
      </c>
      <c r="N19" s="20">
        <v>253190.43920157422</v>
      </c>
      <c r="O19" s="20">
        <v>298405.21318062773</v>
      </c>
      <c r="P19" s="20">
        <v>371059.86818516254</v>
      </c>
      <c r="Q19" s="20">
        <v>299713.46938327118</v>
      </c>
      <c r="R19" s="20">
        <v>319713.64925093832</v>
      </c>
      <c r="S19" s="20">
        <v>341291.47396887734</v>
      </c>
      <c r="T19" s="20">
        <v>373082.24139944912</v>
      </c>
      <c r="U19" s="20">
        <v>332187.41669615061</v>
      </c>
      <c r="V19" s="20">
        <v>385459.46793552302</v>
      </c>
      <c r="W19" s="20">
        <v>390188.97558148688</v>
      </c>
      <c r="X19" s="20">
        <v>394428.96494024247</v>
      </c>
      <c r="Y19" s="20">
        <v>475913.12621651607</v>
      </c>
      <c r="Z19" s="20">
        <v>432991.98254390317</v>
      </c>
      <c r="AA19" s="20">
        <v>466052.11585914087</v>
      </c>
      <c r="AB19" s="20">
        <v>460070.37442168588</v>
      </c>
      <c r="AC19" s="20">
        <v>479568.36179007788</v>
      </c>
      <c r="AD19" s="20">
        <v>433432.43638607336</v>
      </c>
      <c r="AE19" s="20">
        <v>485688.00903374655</v>
      </c>
      <c r="AF19" s="20">
        <v>501932.4625586957</v>
      </c>
      <c r="AG19" s="20">
        <v>495193.10230308789</v>
      </c>
      <c r="AH19" s="20">
        <v>532964.98361592309</v>
      </c>
      <c r="AI19" s="20">
        <v>488760.49376395316</v>
      </c>
      <c r="AJ19" s="20">
        <v>503788.80718924094</v>
      </c>
      <c r="AK19" s="20">
        <v>522988.46332808764</v>
      </c>
      <c r="AL19" s="20">
        <v>528885.53786021739</v>
      </c>
      <c r="AM19" s="20">
        <v>516985.13010651735</v>
      </c>
      <c r="AN19" s="20">
        <v>548897.13464753947</v>
      </c>
      <c r="AO19" s="20">
        <v>549587.53083057073</v>
      </c>
      <c r="AP19" s="20">
        <v>611003.90511931467</v>
      </c>
      <c r="AQ19" s="20">
        <v>604134.14536981552</v>
      </c>
      <c r="AR19" s="20">
        <v>564206.97579015756</v>
      </c>
      <c r="AS19" s="20">
        <v>581562.74194608093</v>
      </c>
      <c r="AT19" s="20">
        <v>624813.85832575127</v>
      </c>
      <c r="AU19" s="20">
        <v>617337.79182151367</v>
      </c>
      <c r="AV19" s="20">
        <v>597950.98929339985</v>
      </c>
      <c r="AW19" s="20">
        <v>589055.85458364384</v>
      </c>
      <c r="AX19" s="20">
        <v>634511.73535155808</v>
      </c>
      <c r="AY19" s="20">
        <v>754888.20757917385</v>
      </c>
      <c r="AZ19" s="20">
        <v>866519.57576076186</v>
      </c>
      <c r="BA19" s="20">
        <v>789463.13733082113</v>
      </c>
      <c r="BB19" s="20">
        <v>766597.15091012395</v>
      </c>
      <c r="BC19" s="20">
        <v>820045.2147274008</v>
      </c>
      <c r="BD19" s="20">
        <v>882324.62441495608</v>
      </c>
      <c r="BE19" s="20">
        <v>1086100.606635479</v>
      </c>
      <c r="BF19" s="20">
        <v>1142975.8925571092</v>
      </c>
      <c r="BG19" s="20">
        <v>1103900.382849881</v>
      </c>
      <c r="BH19" s="20">
        <v>1206017.018371416</v>
      </c>
      <c r="BI19" s="20">
        <v>1372186.4066687566</v>
      </c>
      <c r="BJ19" s="20">
        <v>986823.44661566138</v>
      </c>
      <c r="BK19" s="20">
        <v>1358498.657835807</v>
      </c>
      <c r="BL19" s="20">
        <v>1351128.4143136796</v>
      </c>
      <c r="BM19" s="20">
        <v>1465168.5319800412</v>
      </c>
      <c r="BN19" s="20">
        <v>1640208.2642335121</v>
      </c>
    </row>
    <row r="20" spans="1:66">
      <c r="A20" s="23" t="s">
        <v>63</v>
      </c>
      <c r="B20" s="1" t="s">
        <v>87</v>
      </c>
      <c r="C20" s="20">
        <v>389905.53305680235</v>
      </c>
      <c r="D20" s="20">
        <v>436039.0933276955</v>
      </c>
      <c r="E20" s="20">
        <v>466009.31644590519</v>
      </c>
      <c r="F20" s="20">
        <v>489619.39754058729</v>
      </c>
      <c r="G20" s="20">
        <v>513795.97929082549</v>
      </c>
      <c r="H20" s="20">
        <v>545909.10151804867</v>
      </c>
      <c r="I20" s="20">
        <v>613140.39076063782</v>
      </c>
      <c r="J20" s="20">
        <v>605958.02802332595</v>
      </c>
      <c r="K20" s="20">
        <v>629366.82339519612</v>
      </c>
      <c r="L20" s="20">
        <v>643517.90415663586</v>
      </c>
      <c r="M20" s="20">
        <v>633149.7564827929</v>
      </c>
      <c r="N20" s="20">
        <v>649859.07900462754</v>
      </c>
      <c r="O20" s="20">
        <v>697606.38344657666</v>
      </c>
      <c r="P20" s="20">
        <v>704411.51022394176</v>
      </c>
      <c r="Q20" s="20">
        <v>749848.18710954429</v>
      </c>
      <c r="R20" s="20">
        <v>774297.22672974307</v>
      </c>
      <c r="S20" s="20">
        <v>760666.34290491324</v>
      </c>
      <c r="T20" s="20">
        <v>818435.46098509734</v>
      </c>
      <c r="U20" s="20">
        <v>854758.19876468461</v>
      </c>
      <c r="V20" s="20">
        <v>798948.38056457974</v>
      </c>
      <c r="W20" s="20">
        <v>920415.60972221277</v>
      </c>
      <c r="X20" s="20">
        <v>907889.67801041889</v>
      </c>
      <c r="Y20" s="20">
        <v>912490.08002277033</v>
      </c>
      <c r="Z20" s="20">
        <v>929320.08355645346</v>
      </c>
      <c r="AA20" s="20">
        <v>1019747.4604209184</v>
      </c>
      <c r="AB20" s="20">
        <v>1017716.3267861552</v>
      </c>
      <c r="AC20" s="20">
        <v>1005303.5606162596</v>
      </c>
      <c r="AD20" s="20">
        <v>1042668.3219823341</v>
      </c>
      <c r="AE20" s="20">
        <v>1064203.8146529663</v>
      </c>
      <c r="AF20" s="20">
        <v>1096011.2238974422</v>
      </c>
      <c r="AG20" s="20">
        <v>1143637.2935165563</v>
      </c>
      <c r="AH20" s="20">
        <v>1191352.8679688212</v>
      </c>
      <c r="AI20" s="20">
        <v>1047220.0696189689</v>
      </c>
      <c r="AJ20" s="20">
        <v>1160547.7095732752</v>
      </c>
      <c r="AK20" s="20">
        <v>1233100.253566318</v>
      </c>
      <c r="AL20" s="20">
        <v>1322384.6513773901</v>
      </c>
      <c r="AM20" s="20">
        <v>1242452.0155345169</v>
      </c>
      <c r="AN20" s="20">
        <v>1328531.38727772</v>
      </c>
      <c r="AO20" s="20">
        <v>1307825.3497972067</v>
      </c>
      <c r="AP20" s="20">
        <v>1344291.9336456356</v>
      </c>
      <c r="AQ20" s="20">
        <v>1262449.0235578893</v>
      </c>
      <c r="AR20" s="20">
        <v>1219662.8549958493</v>
      </c>
      <c r="AS20" s="20">
        <v>1339132.03610727</v>
      </c>
      <c r="AT20" s="20">
        <v>1336513.9670486231</v>
      </c>
      <c r="AU20" s="20">
        <v>1335439.5555122739</v>
      </c>
      <c r="AV20" s="20">
        <v>1349617.9640829617</v>
      </c>
      <c r="AW20" s="20">
        <v>1373284.5449405608</v>
      </c>
      <c r="AX20" s="20">
        <v>1442710.5151432755</v>
      </c>
      <c r="AY20" s="20">
        <v>1557884.2311698738</v>
      </c>
      <c r="AZ20" s="20">
        <v>1657725.2491214054</v>
      </c>
      <c r="BA20" s="20">
        <v>1700459.7785458521</v>
      </c>
      <c r="BB20" s="20">
        <v>1828886.6792637967</v>
      </c>
      <c r="BC20" s="20">
        <v>2101728.3426697538</v>
      </c>
      <c r="BD20" s="20">
        <v>2232728.4041155986</v>
      </c>
      <c r="BE20" s="20">
        <v>2308108.0880606105</v>
      </c>
      <c r="BF20" s="20">
        <v>2321047.6652543093</v>
      </c>
      <c r="BG20" s="20">
        <v>2607106.6611632924</v>
      </c>
      <c r="BH20" s="20">
        <v>2838090.7799706087</v>
      </c>
      <c r="BI20" s="20">
        <v>2924290.9383253516</v>
      </c>
      <c r="BJ20" s="20">
        <v>3214099.1726558879</v>
      </c>
      <c r="BK20" s="20">
        <v>3408471.1962796259</v>
      </c>
      <c r="BL20" s="20">
        <v>3501814.8018239038</v>
      </c>
      <c r="BM20" s="20">
        <v>3809198.6482844888</v>
      </c>
      <c r="BN20" s="20">
        <v>3992548.9435438653</v>
      </c>
    </row>
    <row r="21" spans="1:66">
      <c r="A21" s="23" t="s">
        <v>64</v>
      </c>
      <c r="B21" s="1" t="s">
        <v>88</v>
      </c>
      <c r="C21" s="20">
        <v>246396.80924631906</v>
      </c>
      <c r="D21" s="20">
        <v>259762.62097466228</v>
      </c>
      <c r="E21" s="20">
        <v>213751.76261548704</v>
      </c>
      <c r="F21" s="20">
        <v>137457.26123513764</v>
      </c>
      <c r="G21" s="20">
        <v>312417.42744390958</v>
      </c>
      <c r="H21" s="20">
        <v>306116.90110225405</v>
      </c>
      <c r="I21" s="20">
        <v>315990.93699433538</v>
      </c>
      <c r="J21" s="20">
        <v>287269.28876468749</v>
      </c>
      <c r="K21" s="20">
        <v>319155.38614567782</v>
      </c>
      <c r="L21" s="20">
        <v>325536.71986174246</v>
      </c>
      <c r="M21" s="20">
        <v>345949.8609549083</v>
      </c>
      <c r="N21" s="20">
        <v>342877.57953479973</v>
      </c>
      <c r="O21" s="20">
        <v>348548.59605171066</v>
      </c>
      <c r="P21" s="20">
        <v>342297.84351101</v>
      </c>
      <c r="Q21" s="20">
        <v>383966.16609426396</v>
      </c>
      <c r="R21" s="20">
        <v>388931.86379229516</v>
      </c>
      <c r="S21" s="20">
        <v>378895.65521354502</v>
      </c>
      <c r="T21" s="20">
        <v>386392.6157267245</v>
      </c>
      <c r="U21" s="20">
        <v>390104.79925920808</v>
      </c>
      <c r="V21" s="20">
        <v>477746.24851657334</v>
      </c>
      <c r="W21" s="20">
        <v>414429.75713325117</v>
      </c>
      <c r="X21" s="20">
        <v>474056.84111655992</v>
      </c>
      <c r="Y21" s="20">
        <v>455942.03590640897</v>
      </c>
      <c r="Z21" s="20">
        <v>489874.99433926004</v>
      </c>
      <c r="AA21" s="20">
        <v>534914.5390299299</v>
      </c>
      <c r="AB21" s="20">
        <v>560873.19746396656</v>
      </c>
      <c r="AC21" s="20">
        <v>606073.37401304056</v>
      </c>
      <c r="AD21" s="20">
        <v>616798.2923324774</v>
      </c>
      <c r="AE21" s="20">
        <v>567069.64585868537</v>
      </c>
      <c r="AF21" s="20">
        <v>615621.39362980041</v>
      </c>
      <c r="AG21" s="20">
        <v>648067.91151177837</v>
      </c>
      <c r="AH21" s="20">
        <v>652382.87637003278</v>
      </c>
      <c r="AI21" s="20">
        <v>648726.48768322216</v>
      </c>
      <c r="AJ21" s="20">
        <v>690918.4597348494</v>
      </c>
      <c r="AK21" s="20">
        <v>703060.35783185088</v>
      </c>
      <c r="AL21" s="20">
        <v>711228.32242443599</v>
      </c>
      <c r="AM21" s="20">
        <v>725509.28380513226</v>
      </c>
      <c r="AN21" s="20">
        <v>761971.62101803022</v>
      </c>
      <c r="AO21" s="20">
        <v>794007.45976237813</v>
      </c>
      <c r="AP21" s="20">
        <v>771885.09247066732</v>
      </c>
      <c r="AQ21" s="20">
        <v>780572.47764057654</v>
      </c>
      <c r="AR21" s="20">
        <v>732557.31411643012</v>
      </c>
      <c r="AS21" s="20">
        <v>711328.17981364089</v>
      </c>
      <c r="AT21" s="20">
        <v>679579.15059293434</v>
      </c>
      <c r="AU21" s="20">
        <v>775933.01570458303</v>
      </c>
      <c r="AV21" s="20">
        <v>774752.89060457749</v>
      </c>
      <c r="AW21" s="20">
        <v>784534.32511436404</v>
      </c>
      <c r="AX21" s="20">
        <v>769894.24883768614</v>
      </c>
      <c r="AY21" s="20">
        <v>784739.9116256244</v>
      </c>
      <c r="AZ21" s="20">
        <v>825646.82432236779</v>
      </c>
      <c r="BA21" s="20">
        <v>877198.85651714355</v>
      </c>
      <c r="BB21" s="20">
        <v>937963.61516182637</v>
      </c>
      <c r="BC21" s="20">
        <v>964178.90026862291</v>
      </c>
      <c r="BD21" s="20">
        <v>1043863.7804746516</v>
      </c>
      <c r="BE21" s="20">
        <v>1069751.6290150946</v>
      </c>
      <c r="BF21" s="20">
        <v>1127796.0185656694</v>
      </c>
      <c r="BG21" s="20">
        <v>1013427.7298054568</v>
      </c>
      <c r="BH21" s="20">
        <v>1053241.3626310811</v>
      </c>
      <c r="BI21" s="20">
        <v>1087325.7576281792</v>
      </c>
      <c r="BJ21" s="20">
        <v>1059643.7557522785</v>
      </c>
      <c r="BK21" s="20">
        <v>1110823.3859987408</v>
      </c>
      <c r="BL21" s="20">
        <v>1103590.0047133216</v>
      </c>
      <c r="BM21" s="20">
        <v>1149345.0703156425</v>
      </c>
      <c r="BN21" s="20">
        <v>1252684.0868563941</v>
      </c>
    </row>
    <row r="22" spans="1:66" ht="23.25" customHeight="1">
      <c r="A22" s="23" t="s">
        <v>65</v>
      </c>
      <c r="B22" s="1" t="s">
        <v>95</v>
      </c>
      <c r="C22" s="20">
        <v>102439.51854147736</v>
      </c>
      <c r="D22" s="20">
        <v>107792.54008119274</v>
      </c>
      <c r="E22" s="20">
        <v>122358.18292671508</v>
      </c>
      <c r="F22" s="20">
        <v>106534.35845061476</v>
      </c>
      <c r="G22" s="20">
        <v>131777.25511567711</v>
      </c>
      <c r="H22" s="20">
        <v>123309.46548906495</v>
      </c>
      <c r="I22" s="20">
        <v>135299.47625401278</v>
      </c>
      <c r="J22" s="20">
        <v>137307.30314124518</v>
      </c>
      <c r="K22" s="20">
        <v>147569.39645779895</v>
      </c>
      <c r="L22" s="20">
        <v>141064.25495617665</v>
      </c>
      <c r="M22" s="20">
        <v>149365.89121103505</v>
      </c>
      <c r="N22" s="20">
        <v>151770.70770305424</v>
      </c>
      <c r="O22" s="20">
        <v>174621.93034875297</v>
      </c>
      <c r="P22" s="20">
        <v>143608.63872515943</v>
      </c>
      <c r="Q22" s="20">
        <v>155424.23304602766</v>
      </c>
      <c r="R22" s="20">
        <v>196034.62350049359</v>
      </c>
      <c r="S22" s="20">
        <v>179299.72205893288</v>
      </c>
      <c r="T22" s="20">
        <v>209837.46769629265</v>
      </c>
      <c r="U22" s="20">
        <v>213659.5342009505</v>
      </c>
      <c r="V22" s="20">
        <v>204493.59910527835</v>
      </c>
      <c r="W22" s="20">
        <v>200100.54921290505</v>
      </c>
      <c r="X22" s="20">
        <v>236677.69486509741</v>
      </c>
      <c r="Y22" s="20">
        <v>225764.77455953686</v>
      </c>
      <c r="Z22" s="20">
        <v>257146.01586950661</v>
      </c>
      <c r="AA22" s="20">
        <v>270163.15890859591</v>
      </c>
      <c r="AB22" s="20">
        <v>277934.12721065339</v>
      </c>
      <c r="AC22" s="20">
        <v>280894.79400458693</v>
      </c>
      <c r="AD22" s="20">
        <v>271244.8904360286</v>
      </c>
      <c r="AE22" s="20">
        <v>288397.94284047378</v>
      </c>
      <c r="AF22" s="20">
        <v>296447.13463860744</v>
      </c>
      <c r="AG22" s="20">
        <v>342197.20982882695</v>
      </c>
      <c r="AH22" s="20">
        <v>313277.96086542605</v>
      </c>
      <c r="AI22" s="20">
        <v>321001.8705484012</v>
      </c>
      <c r="AJ22" s="20">
        <v>327978.15508652147</v>
      </c>
      <c r="AK22" s="20">
        <v>350346.35040141462</v>
      </c>
      <c r="AL22" s="20">
        <v>368709.42286850722</v>
      </c>
      <c r="AM22" s="20">
        <v>383346.84948449244</v>
      </c>
      <c r="AN22" s="20">
        <v>395554.20256925275</v>
      </c>
      <c r="AO22" s="20">
        <v>399435.68430914043</v>
      </c>
      <c r="AP22" s="20">
        <v>418859.29957583203</v>
      </c>
      <c r="AQ22" s="20">
        <v>452895.84082460514</v>
      </c>
      <c r="AR22" s="20">
        <v>392170.57489875372</v>
      </c>
      <c r="AS22" s="20">
        <v>371055.84718248801</v>
      </c>
      <c r="AT22" s="20">
        <v>391819.45588328276</v>
      </c>
      <c r="AU22" s="20">
        <v>406778.96395545691</v>
      </c>
      <c r="AV22" s="20">
        <v>417799.17423149641</v>
      </c>
      <c r="AW22" s="20">
        <v>452060.57105310186</v>
      </c>
      <c r="AX22" s="20">
        <v>457603.85796712124</v>
      </c>
      <c r="AY22" s="20">
        <v>520187.89746337337</v>
      </c>
      <c r="AZ22" s="20">
        <v>534348.15622376453</v>
      </c>
      <c r="BA22" s="20">
        <v>568050.80205166875</v>
      </c>
      <c r="BB22" s="20">
        <v>586792.23881747713</v>
      </c>
      <c r="BC22" s="20">
        <v>600891.82785973605</v>
      </c>
      <c r="BD22" s="20">
        <v>702267.84226093022</v>
      </c>
      <c r="BE22" s="20">
        <v>714195.28336591192</v>
      </c>
      <c r="BF22" s="20">
        <v>792792.52933474293</v>
      </c>
      <c r="BG22" s="20">
        <v>772460.21389457968</v>
      </c>
      <c r="BH22" s="20">
        <v>690902.3671519584</v>
      </c>
      <c r="BI22" s="20">
        <v>970292.1051873524</v>
      </c>
      <c r="BJ22" s="20">
        <v>771595.7847081807</v>
      </c>
      <c r="BK22" s="20">
        <v>812338.91504891368</v>
      </c>
      <c r="BL22" s="20">
        <v>842151.55048500258</v>
      </c>
      <c r="BM22" s="20">
        <v>834584.17757476657</v>
      </c>
      <c r="BN22" s="20">
        <v>876051.79862816865</v>
      </c>
    </row>
    <row r="23" spans="1:66" ht="22.5">
      <c r="A23" s="23" t="s">
        <v>66</v>
      </c>
      <c r="B23" s="1" t="s">
        <v>89</v>
      </c>
      <c r="C23" s="20">
        <v>122904.54043605001</v>
      </c>
      <c r="D23" s="20">
        <v>121297.34260015791</v>
      </c>
      <c r="E23" s="20">
        <v>131628.80991493518</v>
      </c>
      <c r="F23" s="20">
        <v>120949.82229387539</v>
      </c>
      <c r="G23" s="20">
        <v>142097.32904488899</v>
      </c>
      <c r="H23" s="20">
        <v>137199.11230652628</v>
      </c>
      <c r="I23" s="20">
        <v>146491.44062054073</v>
      </c>
      <c r="J23" s="20">
        <v>164321.76732749006</v>
      </c>
      <c r="K23" s="20">
        <v>149866.81717687665</v>
      </c>
      <c r="L23" s="20">
        <v>170046.39330014534</v>
      </c>
      <c r="M23" s="20">
        <v>173797.24756348267</v>
      </c>
      <c r="N23" s="20">
        <v>186946.68782983837</v>
      </c>
      <c r="O23" s="20">
        <v>173018.02892861125</v>
      </c>
      <c r="P23" s="20">
        <v>197782.39134875659</v>
      </c>
      <c r="Q23" s="20">
        <v>202622.21187704001</v>
      </c>
      <c r="R23" s="20">
        <v>199958.70149159766</v>
      </c>
      <c r="S23" s="20">
        <v>208095.043692518</v>
      </c>
      <c r="T23" s="20">
        <v>219859.16517840236</v>
      </c>
      <c r="U23" s="20">
        <v>209939.99504952415</v>
      </c>
      <c r="V23" s="20">
        <v>205663.97500513677</v>
      </c>
      <c r="W23" s="20">
        <v>225772.95516318071</v>
      </c>
      <c r="X23" s="20">
        <v>224816.22393617636</v>
      </c>
      <c r="Y23" s="20">
        <v>227870.01869357532</v>
      </c>
      <c r="Z23" s="20">
        <v>225324.50172465385</v>
      </c>
      <c r="AA23" s="20">
        <v>263048.37720452721</v>
      </c>
      <c r="AB23" s="20">
        <v>229777.12157063984</v>
      </c>
      <c r="AC23" s="20">
        <v>228757.99615253904</v>
      </c>
      <c r="AD23" s="20">
        <v>246157.75960110503</v>
      </c>
      <c r="AE23" s="20">
        <v>252818.78200961903</v>
      </c>
      <c r="AF23" s="20">
        <v>241945.76559907652</v>
      </c>
      <c r="AG23" s="20">
        <v>251089.1111430836</v>
      </c>
      <c r="AH23" s="20">
        <v>264045.14917614375</v>
      </c>
      <c r="AI23" s="20">
        <v>262293.38649845705</v>
      </c>
      <c r="AJ23" s="20">
        <v>250213.31989148239</v>
      </c>
      <c r="AK23" s="20">
        <v>281094.03668269893</v>
      </c>
      <c r="AL23" s="20">
        <v>275203.18502445851</v>
      </c>
      <c r="AM23" s="20">
        <v>281031.09976349579</v>
      </c>
      <c r="AN23" s="20">
        <v>313728.85702133505</v>
      </c>
      <c r="AO23" s="20">
        <v>310870.77099905547</v>
      </c>
      <c r="AP23" s="20">
        <v>356896.90251883242</v>
      </c>
      <c r="AQ23" s="20">
        <v>346270.00171418284</v>
      </c>
      <c r="AR23" s="20">
        <v>375878.80235652247</v>
      </c>
      <c r="AS23" s="20">
        <v>389132.15593192284</v>
      </c>
      <c r="AT23" s="20">
        <v>354530.06959522527</v>
      </c>
      <c r="AU23" s="20">
        <v>408334.33459393156</v>
      </c>
      <c r="AV23" s="20">
        <v>392650.86006192624</v>
      </c>
      <c r="AW23" s="20">
        <v>451774.13779596199</v>
      </c>
      <c r="AX23" s="20">
        <v>426344.59980725427</v>
      </c>
      <c r="AY23" s="20">
        <v>514413.98978027178</v>
      </c>
      <c r="AZ23" s="20">
        <v>528195.75094191998</v>
      </c>
      <c r="BA23" s="20">
        <v>501931.68550914153</v>
      </c>
      <c r="BB23" s="20">
        <v>553324.82842413126</v>
      </c>
      <c r="BC23" s="20">
        <v>572052.26167236257</v>
      </c>
      <c r="BD23" s="20">
        <v>614035.89179961139</v>
      </c>
      <c r="BE23" s="20">
        <v>539179.54936447379</v>
      </c>
      <c r="BF23" s="20">
        <v>689367.81116835133</v>
      </c>
      <c r="BG23" s="20">
        <v>588109.52541578817</v>
      </c>
      <c r="BH23" s="20">
        <v>603105.83075014409</v>
      </c>
      <c r="BI23" s="20">
        <v>690566.88543339807</v>
      </c>
      <c r="BJ23" s="20">
        <v>731060.25456478738</v>
      </c>
      <c r="BK23" s="20">
        <v>673161.51285559637</v>
      </c>
      <c r="BL23" s="20">
        <v>762437.18836677703</v>
      </c>
      <c r="BM23" s="20">
        <v>751758.46998617775</v>
      </c>
      <c r="BN23" s="20">
        <v>792422.2284233215</v>
      </c>
    </row>
    <row r="24" spans="1:66">
      <c r="A24" s="23" t="s">
        <v>55</v>
      </c>
      <c r="B24" s="1" t="s">
        <v>56</v>
      </c>
      <c r="C24" s="20">
        <v>180035.66336821736</v>
      </c>
      <c r="D24" s="20">
        <v>164630.53860073563</v>
      </c>
      <c r="E24" s="20">
        <v>199388.5861921809</v>
      </c>
      <c r="F24" s="20">
        <v>184375.43457099932</v>
      </c>
      <c r="G24" s="20">
        <v>218887.87188999626</v>
      </c>
      <c r="H24" s="20">
        <v>221440.86156997186</v>
      </c>
      <c r="I24" s="20">
        <v>219130.8289699771</v>
      </c>
      <c r="J24" s="20">
        <v>264761.23910259939</v>
      </c>
      <c r="K24" s="20">
        <v>246731.51808623315</v>
      </c>
      <c r="L24" s="20">
        <v>251889.86681366121</v>
      </c>
      <c r="M24" s="20">
        <v>272237.93276757869</v>
      </c>
      <c r="N24" s="20">
        <v>270171.30504202697</v>
      </c>
      <c r="O24" s="20">
        <v>267204.61182052543</v>
      </c>
      <c r="P24" s="20">
        <v>292963.89512433234</v>
      </c>
      <c r="Q24" s="20">
        <v>294935.32100811892</v>
      </c>
      <c r="R24" s="20">
        <v>283980.3548008792</v>
      </c>
      <c r="S24" s="20">
        <v>303148.91224866203</v>
      </c>
      <c r="T24" s="20">
        <v>304358.74762154877</v>
      </c>
      <c r="U24" s="20">
        <v>303115.54141001584</v>
      </c>
      <c r="V24" s="20">
        <v>330836.43497714156</v>
      </c>
      <c r="W24" s="20">
        <v>320064.09612542012</v>
      </c>
      <c r="X24" s="20">
        <v>331291.90596918971</v>
      </c>
      <c r="Y24" s="20">
        <v>337230.30421654129</v>
      </c>
      <c r="Z24" s="20">
        <v>333554.10875384108</v>
      </c>
      <c r="AA24" s="20">
        <v>337011.73145320558</v>
      </c>
      <c r="AB24" s="20">
        <v>352347.51798818575</v>
      </c>
      <c r="AC24" s="20">
        <v>356198.9586536414</v>
      </c>
      <c r="AD24" s="20">
        <v>364095.0598414081</v>
      </c>
      <c r="AE24" s="20">
        <v>376587.01558766625</v>
      </c>
      <c r="AF24" s="20">
        <v>367633.02998792898</v>
      </c>
      <c r="AG24" s="20">
        <v>384845.9504064002</v>
      </c>
      <c r="AH24" s="20">
        <v>400217.13536295464</v>
      </c>
      <c r="AI24" s="20">
        <v>375440.15996240056</v>
      </c>
      <c r="AJ24" s="20">
        <v>424952.04488497274</v>
      </c>
      <c r="AK24" s="20">
        <v>427126.79146527633</v>
      </c>
      <c r="AL24" s="20">
        <v>428399.36611454963</v>
      </c>
      <c r="AM24" s="20">
        <v>433870.14935423946</v>
      </c>
      <c r="AN24" s="20">
        <v>443214.92084505537</v>
      </c>
      <c r="AO24" s="20">
        <v>476409.76928218384</v>
      </c>
      <c r="AP24" s="20">
        <v>505623.00701570249</v>
      </c>
      <c r="AQ24" s="20">
        <v>593226.03802988387</v>
      </c>
      <c r="AR24" s="20">
        <v>636794.52491072519</v>
      </c>
      <c r="AS24" s="20">
        <v>655795.50917956873</v>
      </c>
      <c r="AT24" s="20">
        <v>683697.11932733923</v>
      </c>
      <c r="AU24" s="20">
        <v>740772.48932472931</v>
      </c>
      <c r="AV24" s="20">
        <v>751870.77505122474</v>
      </c>
      <c r="AW24" s="20">
        <v>837326.28085582773</v>
      </c>
      <c r="AX24" s="20">
        <v>914819.37961286004</v>
      </c>
      <c r="AY24" s="20">
        <v>968140.51120851946</v>
      </c>
      <c r="AZ24" s="20">
        <v>1011729.7166880646</v>
      </c>
      <c r="BA24" s="20">
        <v>1110806.0137021174</v>
      </c>
      <c r="BB24" s="20">
        <v>1126371.611602159</v>
      </c>
      <c r="BC24" s="20">
        <v>1212779.2784107607</v>
      </c>
      <c r="BD24" s="20">
        <v>1319828.406226974</v>
      </c>
      <c r="BE24" s="20">
        <v>1357100.7565768741</v>
      </c>
      <c r="BF24" s="20">
        <v>1426081.1970378591</v>
      </c>
      <c r="BG24" s="20">
        <v>1381036.8305136175</v>
      </c>
      <c r="BH24" s="20">
        <v>1478353.1300041799</v>
      </c>
      <c r="BI24" s="20">
        <v>1444845.9358703832</v>
      </c>
      <c r="BJ24" s="20">
        <v>1409643.6282047841</v>
      </c>
      <c r="BK24" s="20">
        <v>1288212.9800360384</v>
      </c>
      <c r="BL24" s="20">
        <v>1257659.6877447115</v>
      </c>
      <c r="BM24" s="20">
        <v>1209247.9144334607</v>
      </c>
      <c r="BN24" s="20">
        <v>1296575.0042283556</v>
      </c>
    </row>
    <row r="25" spans="1:66" ht="13.5" customHeight="1">
      <c r="A25" s="23" t="s">
        <v>57</v>
      </c>
      <c r="B25" s="1" t="s">
        <v>90</v>
      </c>
      <c r="C25" s="20">
        <v>100615.41764315424</v>
      </c>
      <c r="D25" s="20">
        <v>106160.98835284298</v>
      </c>
      <c r="E25" s="20">
        <v>110925.04946168303</v>
      </c>
      <c r="F25" s="20">
        <v>111618.10072457299</v>
      </c>
      <c r="G25" s="20">
        <v>121836.11083600699</v>
      </c>
      <c r="H25" s="20">
        <v>125537.52719741309</v>
      </c>
      <c r="I25" s="20">
        <v>130045.70786694909</v>
      </c>
      <c r="J25" s="20">
        <v>137304.8880957845</v>
      </c>
      <c r="K25" s="20">
        <v>139496.5602443878</v>
      </c>
      <c r="L25" s="20">
        <v>143872.65933900216</v>
      </c>
      <c r="M25" s="20">
        <v>148561.69926434848</v>
      </c>
      <c r="N25" s="20">
        <v>151551.85737201458</v>
      </c>
      <c r="O25" s="20">
        <v>159015.9379149788</v>
      </c>
      <c r="P25" s="20">
        <v>165603.1846483589</v>
      </c>
      <c r="Q25" s="20">
        <v>171915.13961703953</v>
      </c>
      <c r="R25" s="20">
        <v>168384.31564817289</v>
      </c>
      <c r="S25" s="20">
        <v>183110.42915071317</v>
      </c>
      <c r="T25" s="20">
        <v>187486.2549042466</v>
      </c>
      <c r="U25" s="20">
        <v>199676.39978013834</v>
      </c>
      <c r="V25" s="20">
        <v>208858.56030173079</v>
      </c>
      <c r="W25" s="20">
        <v>206816.83788225066</v>
      </c>
      <c r="X25" s="20">
        <v>217279.87858895957</v>
      </c>
      <c r="Y25" s="20">
        <v>215040.15634621383</v>
      </c>
      <c r="Z25" s="20">
        <v>217127.56542914838</v>
      </c>
      <c r="AA25" s="20">
        <v>228826.79535760969</v>
      </c>
      <c r="AB25" s="20">
        <v>215695.58433075834</v>
      </c>
      <c r="AC25" s="20">
        <v>237699.68954958947</v>
      </c>
      <c r="AD25" s="20">
        <v>243366.56308441056</v>
      </c>
      <c r="AE25" s="20">
        <v>246362.87098833575</v>
      </c>
      <c r="AF25" s="20">
        <v>262325.62877142039</v>
      </c>
      <c r="AG25" s="20">
        <v>258000.65059581315</v>
      </c>
      <c r="AH25" s="20">
        <v>275869.03296300973</v>
      </c>
      <c r="AI25" s="20">
        <v>252534.95371761225</v>
      </c>
      <c r="AJ25" s="20">
        <v>280126.92654254683</v>
      </c>
      <c r="AK25" s="20">
        <v>300058.53607747686</v>
      </c>
      <c r="AL25" s="20">
        <v>316426.55432740395</v>
      </c>
      <c r="AM25" s="20">
        <v>309980.91914974526</v>
      </c>
      <c r="AN25" s="20">
        <v>301201.94956803526</v>
      </c>
      <c r="AO25" s="20">
        <v>305864.66884667234</v>
      </c>
      <c r="AP25" s="20">
        <v>330624.80351161014</v>
      </c>
      <c r="AQ25" s="20">
        <v>371398.7037857002</v>
      </c>
      <c r="AR25" s="20">
        <v>381301.94369816099</v>
      </c>
      <c r="AS25" s="20">
        <v>502104.05962469114</v>
      </c>
      <c r="AT25" s="20">
        <v>509468.74320684164</v>
      </c>
      <c r="AU25" s="20">
        <v>581073.78584264347</v>
      </c>
      <c r="AV25" s="20">
        <v>579032.41541046707</v>
      </c>
      <c r="AW25" s="20">
        <v>618119.32797221781</v>
      </c>
      <c r="AX25" s="20">
        <v>633890.03116425488</v>
      </c>
      <c r="AY25" s="20">
        <v>672686.65746778494</v>
      </c>
      <c r="AZ25" s="20">
        <v>746316.64056078752</v>
      </c>
      <c r="BA25" s="20">
        <v>747242.07052698859</v>
      </c>
      <c r="BB25" s="20">
        <v>774982.51208167861</v>
      </c>
      <c r="BC25" s="20">
        <v>814174.89763453498</v>
      </c>
      <c r="BD25" s="20">
        <v>850302.92957411928</v>
      </c>
      <c r="BE25" s="20">
        <v>892158.91968613281</v>
      </c>
      <c r="BF25" s="20">
        <v>910080.85297186859</v>
      </c>
      <c r="BG25" s="20">
        <v>935710.67144848139</v>
      </c>
      <c r="BH25" s="20">
        <v>994159.46468856069</v>
      </c>
      <c r="BI25" s="20">
        <v>1119589.3630855579</v>
      </c>
      <c r="BJ25" s="20">
        <v>1014039.3329467042</v>
      </c>
      <c r="BK25" s="20">
        <v>803930.10693098477</v>
      </c>
      <c r="BL25" s="20">
        <v>748480.11317728274</v>
      </c>
      <c r="BM25" s="20">
        <v>669430.66117823427</v>
      </c>
      <c r="BN25" s="20">
        <v>661052.83139644074</v>
      </c>
    </row>
    <row r="26" spans="1:66">
      <c r="A26" s="23" t="s">
        <v>67</v>
      </c>
      <c r="B26" s="1" t="s">
        <v>76</v>
      </c>
      <c r="C26" s="20">
        <v>25408.874946597134</v>
      </c>
      <c r="D26" s="20">
        <v>27581.891965134917</v>
      </c>
      <c r="E26" s="20">
        <v>28050.812977538175</v>
      </c>
      <c r="F26" s="20">
        <v>29512.420110729774</v>
      </c>
      <c r="G26" s="20">
        <v>36448.0331355132</v>
      </c>
      <c r="H26" s="20">
        <v>41470.576510065563</v>
      </c>
      <c r="I26" s="20">
        <v>41275.425597536683</v>
      </c>
      <c r="J26" s="20">
        <v>30605.264756884535</v>
      </c>
      <c r="K26" s="20">
        <v>43950.925155979196</v>
      </c>
      <c r="L26" s="20">
        <v>47607.887423732063</v>
      </c>
      <c r="M26" s="20">
        <v>48713.297758870358</v>
      </c>
      <c r="N26" s="20">
        <v>35801.489661418433</v>
      </c>
      <c r="O26" s="20">
        <v>58041.859977883309</v>
      </c>
      <c r="P26" s="20">
        <v>53407.940868565485</v>
      </c>
      <c r="Q26" s="20">
        <v>56297.136449268692</v>
      </c>
      <c r="R26" s="20">
        <v>55559.962704282443</v>
      </c>
      <c r="S26" s="20">
        <v>65787.839115452938</v>
      </c>
      <c r="T26" s="20">
        <v>73602.604028748246</v>
      </c>
      <c r="U26" s="20">
        <v>71828.642224659867</v>
      </c>
      <c r="V26" s="20">
        <v>68118.714631138966</v>
      </c>
      <c r="W26" s="20">
        <v>72485.423024667238</v>
      </c>
      <c r="X26" s="20">
        <v>77071.968309066477</v>
      </c>
      <c r="Y26" s="20">
        <v>76550.588751222618</v>
      </c>
      <c r="Z26" s="20">
        <v>95509.71991504365</v>
      </c>
      <c r="AA26" s="20">
        <v>87353.029954820333</v>
      </c>
      <c r="AB26" s="20">
        <v>90627.824975296957</v>
      </c>
      <c r="AC26" s="20">
        <v>91926.888147076636</v>
      </c>
      <c r="AD26" s="20">
        <v>101192.45692280614</v>
      </c>
      <c r="AE26" s="20">
        <v>100018.27613441352</v>
      </c>
      <c r="AF26" s="20">
        <v>107274.62642064875</v>
      </c>
      <c r="AG26" s="20">
        <v>104912.76204482629</v>
      </c>
      <c r="AH26" s="20">
        <v>103530.33540011145</v>
      </c>
      <c r="AI26" s="20">
        <v>103844.80485168971</v>
      </c>
      <c r="AJ26" s="20">
        <v>113388.95582739683</v>
      </c>
      <c r="AK26" s="20">
        <v>118347.06887821019</v>
      </c>
      <c r="AL26" s="20">
        <v>114513.77044270326</v>
      </c>
      <c r="AM26" s="20">
        <v>107668.82101333611</v>
      </c>
      <c r="AN26" s="20">
        <v>118360.54747570478</v>
      </c>
      <c r="AO26" s="20">
        <v>132666.31350813151</v>
      </c>
      <c r="AP26" s="20">
        <v>150176.41800282756</v>
      </c>
      <c r="AQ26" s="20">
        <v>159445.18291753106</v>
      </c>
      <c r="AR26" s="20">
        <v>157816.68184005495</v>
      </c>
      <c r="AS26" s="20">
        <v>155002.34605724143</v>
      </c>
      <c r="AT26" s="20">
        <v>167416.38918517248</v>
      </c>
      <c r="AU26" s="20">
        <v>161442.46061604444</v>
      </c>
      <c r="AV26" s="20">
        <v>217440.02278707438</v>
      </c>
      <c r="AW26" s="20">
        <v>178447.54777627016</v>
      </c>
      <c r="AX26" s="20">
        <v>174167.96882061101</v>
      </c>
      <c r="AY26" s="20">
        <v>214086.89998385977</v>
      </c>
      <c r="AZ26" s="20">
        <v>238967.38329811205</v>
      </c>
      <c r="BA26" s="20">
        <v>247126.54172977357</v>
      </c>
      <c r="BB26" s="20">
        <v>220396.47498825454</v>
      </c>
      <c r="BC26" s="20">
        <v>242709.10180970773</v>
      </c>
      <c r="BD26" s="20">
        <v>258144.59389542797</v>
      </c>
      <c r="BE26" s="20">
        <v>261744.26580100559</v>
      </c>
      <c r="BF26" s="20">
        <v>284595.43849385873</v>
      </c>
      <c r="BG26" s="20">
        <v>259263.54353861848</v>
      </c>
      <c r="BH26" s="20">
        <v>293493.58045000228</v>
      </c>
      <c r="BI26" s="20">
        <v>327931.44814557093</v>
      </c>
      <c r="BJ26" s="20">
        <v>377062.32786580839</v>
      </c>
      <c r="BK26" s="20">
        <v>319812.55185802432</v>
      </c>
      <c r="BL26" s="20">
        <v>349883.95624259737</v>
      </c>
      <c r="BM26" s="20">
        <v>399291.8862903706</v>
      </c>
      <c r="BN26" s="20">
        <v>438733.2056090078</v>
      </c>
    </row>
    <row r="27" spans="1:66">
      <c r="A27" s="23" t="s">
        <v>58</v>
      </c>
      <c r="B27" s="1" t="s">
        <v>91</v>
      </c>
      <c r="C27" s="20">
        <v>148511.46942217203</v>
      </c>
      <c r="D27" s="20">
        <v>145338.14027020591</v>
      </c>
      <c r="E27" s="20">
        <v>158368.93172380392</v>
      </c>
      <c r="F27" s="20">
        <v>146151.19928436467</v>
      </c>
      <c r="G27" s="20">
        <v>179342.76561074436</v>
      </c>
      <c r="H27" s="20">
        <v>186205.72729013918</v>
      </c>
      <c r="I27" s="20">
        <v>180663.46058866088</v>
      </c>
      <c r="J27" s="20">
        <v>202623.19162264891</v>
      </c>
      <c r="K27" s="20">
        <v>180530.99415838509</v>
      </c>
      <c r="L27" s="20">
        <v>200360.80111395361</v>
      </c>
      <c r="M27" s="20">
        <v>199213.35325210649</v>
      </c>
      <c r="N27" s="20">
        <v>204850.56048486984</v>
      </c>
      <c r="O27" s="20">
        <v>224198.07472370606</v>
      </c>
      <c r="P27" s="20">
        <v>218905.81946089404</v>
      </c>
      <c r="Q27" s="20">
        <v>228310.15182431586</v>
      </c>
      <c r="R27" s="20">
        <v>243996.59823609813</v>
      </c>
      <c r="S27" s="20">
        <v>227190.47851334763</v>
      </c>
      <c r="T27" s="20">
        <v>222771.72265520866</v>
      </c>
      <c r="U27" s="20">
        <v>288630.7180795116</v>
      </c>
      <c r="V27" s="20">
        <v>263239.88390291354</v>
      </c>
      <c r="W27" s="20">
        <v>269879.69933192222</v>
      </c>
      <c r="X27" s="20">
        <v>275213.94265726046</v>
      </c>
      <c r="Y27" s="20">
        <v>303149.01439734566</v>
      </c>
      <c r="Z27" s="20">
        <v>306066.3652591281</v>
      </c>
      <c r="AA27" s="20">
        <v>313555.4539926881</v>
      </c>
      <c r="AB27" s="20">
        <v>336410.95855801326</v>
      </c>
      <c r="AC27" s="20">
        <v>326595.37396249373</v>
      </c>
      <c r="AD27" s="20">
        <v>360812.29717096308</v>
      </c>
      <c r="AE27" s="20">
        <v>384327.92676910217</v>
      </c>
      <c r="AF27" s="20">
        <v>386529.09464952862</v>
      </c>
      <c r="AG27" s="20">
        <v>359342.81439219613</v>
      </c>
      <c r="AH27" s="20">
        <v>377566.29629451851</v>
      </c>
      <c r="AI27" s="20">
        <v>391370.98930413264</v>
      </c>
      <c r="AJ27" s="20">
        <v>399544.0648366352</v>
      </c>
      <c r="AK27" s="20">
        <v>412237.8584003789</v>
      </c>
      <c r="AL27" s="20">
        <v>378405.60424451518</v>
      </c>
      <c r="AM27" s="20">
        <v>442793.77527089423</v>
      </c>
      <c r="AN27" s="20">
        <v>496879.4579065835</v>
      </c>
      <c r="AO27" s="20">
        <v>412388.9146317548</v>
      </c>
      <c r="AP27" s="20">
        <v>506892.82252387569</v>
      </c>
      <c r="AQ27" s="20">
        <v>398802.87338086672</v>
      </c>
      <c r="AR27" s="20">
        <v>355253.63377388171</v>
      </c>
      <c r="AS27" s="20">
        <v>416015.91351762007</v>
      </c>
      <c r="AT27" s="20">
        <v>434571.98734962742</v>
      </c>
      <c r="AU27" s="20">
        <v>424849.2516360826</v>
      </c>
      <c r="AV27" s="20">
        <v>395046.10066382465</v>
      </c>
      <c r="AW27" s="20">
        <v>440052.87017233815</v>
      </c>
      <c r="AX27" s="20">
        <v>482064.74002335028</v>
      </c>
      <c r="AY27" s="20">
        <v>508460.31165340054</v>
      </c>
      <c r="AZ27" s="20">
        <v>582154.19373946229</v>
      </c>
      <c r="BA27" s="20">
        <v>597074.2594690565</v>
      </c>
      <c r="BB27" s="20">
        <v>637069.26276144292</v>
      </c>
      <c r="BC27" s="20">
        <v>563195.38720663171</v>
      </c>
      <c r="BD27" s="20">
        <v>684380.3719955032</v>
      </c>
      <c r="BE27" s="20">
        <v>638794.76490280207</v>
      </c>
      <c r="BF27" s="20">
        <v>627101.20148773259</v>
      </c>
      <c r="BG27" s="20">
        <v>716171.96536760696</v>
      </c>
      <c r="BH27" s="20">
        <v>707929.15310387092</v>
      </c>
      <c r="BI27" s="20">
        <v>819225.04103737057</v>
      </c>
      <c r="BJ27" s="20">
        <v>864711.33496991615</v>
      </c>
      <c r="BK27" s="20">
        <v>993199.47071357747</v>
      </c>
      <c r="BL27" s="20">
        <v>946253.54074547021</v>
      </c>
      <c r="BM27" s="20">
        <v>868291.97378204297</v>
      </c>
      <c r="BN27" s="20">
        <v>935640.13262773014</v>
      </c>
    </row>
    <row r="28" spans="1:66" ht="47.25" customHeight="1">
      <c r="A28" s="23" t="s">
        <v>59</v>
      </c>
      <c r="B28" s="1" t="s">
        <v>78</v>
      </c>
      <c r="C28" s="20">
        <v>2503.746603435387</v>
      </c>
      <c r="D28" s="20">
        <v>2656.0266904167024</v>
      </c>
      <c r="E28" s="20">
        <v>3164.9819600807837</v>
      </c>
      <c r="F28" s="20">
        <v>2795.5447460671257</v>
      </c>
      <c r="G28" s="20">
        <v>3857.4663653528182</v>
      </c>
      <c r="H28" s="20">
        <v>4182.2845766169175</v>
      </c>
      <c r="I28" s="20">
        <v>4670.5350817240806</v>
      </c>
      <c r="J28" s="20">
        <v>4170.3139763061808</v>
      </c>
      <c r="K28" s="20">
        <v>8288.8728487893113</v>
      </c>
      <c r="L28" s="20">
        <v>9462.2276925998322</v>
      </c>
      <c r="M28" s="20">
        <v>8780.4817520594261</v>
      </c>
      <c r="N28" s="20">
        <v>8710.5177065514254</v>
      </c>
      <c r="O28" s="20">
        <v>9759.878134029972</v>
      </c>
      <c r="P28" s="20">
        <v>9710.3570760299499</v>
      </c>
      <c r="Q28" s="20">
        <v>9944.9349541524807</v>
      </c>
      <c r="R28" s="20">
        <v>9082.129835787604</v>
      </c>
      <c r="S28" s="20">
        <v>9827.8256069494564</v>
      </c>
      <c r="T28" s="20">
        <v>11429.45879868259</v>
      </c>
      <c r="U28" s="20">
        <v>10857.234641792969</v>
      </c>
      <c r="V28" s="20">
        <v>9598.1809525749759</v>
      </c>
      <c r="W28" s="20">
        <v>10563.307467950246</v>
      </c>
      <c r="X28" s="20">
        <v>11697.503295779547</v>
      </c>
      <c r="Y28" s="20">
        <v>11476.320956131105</v>
      </c>
      <c r="Z28" s="20">
        <v>10601.568280139101</v>
      </c>
      <c r="AA28" s="20">
        <v>10920.596949217981</v>
      </c>
      <c r="AB28" s="20">
        <v>11718.327403862175</v>
      </c>
      <c r="AC28" s="20">
        <v>11970.621280538977</v>
      </c>
      <c r="AD28" s="20">
        <v>11423.154366380862</v>
      </c>
      <c r="AE28" s="20">
        <v>16087.748383836808</v>
      </c>
      <c r="AF28" s="20">
        <v>17705.355714721853</v>
      </c>
      <c r="AG28" s="20">
        <v>21092.718591327812</v>
      </c>
      <c r="AH28" s="20">
        <v>19780.877310113519</v>
      </c>
      <c r="AI28" s="20">
        <v>18363.31029409654</v>
      </c>
      <c r="AJ28" s="20">
        <v>20078.323475006247</v>
      </c>
      <c r="AK28" s="20">
        <v>21194.130539144091</v>
      </c>
      <c r="AL28" s="20">
        <v>19847.035691753128</v>
      </c>
      <c r="AM28" s="20">
        <v>24433.837657566968</v>
      </c>
      <c r="AN28" s="20">
        <v>24666.504443119393</v>
      </c>
      <c r="AO28" s="20">
        <v>21900.625935782409</v>
      </c>
      <c r="AP28" s="20">
        <v>22159.531963531226</v>
      </c>
      <c r="AQ28" s="20">
        <v>19805.687176589687</v>
      </c>
      <c r="AR28" s="20">
        <v>19495.590015176138</v>
      </c>
      <c r="AS28" s="20">
        <v>19839.852211201567</v>
      </c>
      <c r="AT28" s="20">
        <v>21925.270597032602</v>
      </c>
      <c r="AU28" s="20">
        <v>19901.568126770249</v>
      </c>
      <c r="AV28" s="20">
        <v>26207.861038826686</v>
      </c>
      <c r="AW28" s="20">
        <v>21528.425524086171</v>
      </c>
      <c r="AX28" s="20">
        <v>25022.245310316899</v>
      </c>
      <c r="AY28" s="20">
        <v>29855.750705503833</v>
      </c>
      <c r="AZ28" s="20">
        <v>26715.843764117886</v>
      </c>
      <c r="BA28" s="20">
        <v>41002.178158620976</v>
      </c>
      <c r="BB28" s="20">
        <v>39937.227371757304</v>
      </c>
      <c r="BC28" s="20">
        <v>43180.595960174869</v>
      </c>
      <c r="BD28" s="20">
        <v>50916.943242179601</v>
      </c>
      <c r="BE28" s="20">
        <v>40985.533102341076</v>
      </c>
      <c r="BF28" s="20">
        <v>66148.427695304475</v>
      </c>
      <c r="BG28" s="20">
        <v>67625.334146992886</v>
      </c>
      <c r="BH28" s="20">
        <v>70105.718112319475</v>
      </c>
      <c r="BI28" s="20">
        <v>75156.597472357447</v>
      </c>
      <c r="BJ28" s="20">
        <v>80313.650268330166</v>
      </c>
      <c r="BK28" s="20">
        <v>63228.569419445237</v>
      </c>
      <c r="BL28" s="20">
        <v>72598.863094914763</v>
      </c>
      <c r="BM28" s="20">
        <v>73079.19437871319</v>
      </c>
      <c r="BN28" s="20">
        <v>75225.573106926822</v>
      </c>
    </row>
    <row r="29" spans="1:66" s="22" customFormat="1">
      <c r="A29" s="18"/>
      <c r="B29" s="26" t="s">
        <v>60</v>
      </c>
      <c r="C29" s="20">
        <v>5281265.0227938751</v>
      </c>
      <c r="D29" s="20">
        <v>5510607.4249556037</v>
      </c>
      <c r="E29" s="20">
        <v>5744654.5842712801</v>
      </c>
      <c r="F29" s="20">
        <v>5758816.277031933</v>
      </c>
      <c r="G29" s="20">
        <v>6600126.9057130963</v>
      </c>
      <c r="H29" s="20">
        <v>6660864.5460737171</v>
      </c>
      <c r="I29" s="20">
        <v>6976294.7872656807</v>
      </c>
      <c r="J29" s="20">
        <v>7257516.5855355719</v>
      </c>
      <c r="K29" s="20">
        <v>7278777.442091669</v>
      </c>
      <c r="L29" s="20">
        <v>7426647.1465450609</v>
      </c>
      <c r="M29" s="20">
        <v>7593054.4844317148</v>
      </c>
      <c r="N29" s="20">
        <v>7957582.9895241857</v>
      </c>
      <c r="O29" s="20">
        <v>8291905.5954037169</v>
      </c>
      <c r="P29" s="20">
        <v>8294548.7106882902</v>
      </c>
      <c r="Q29" s="20">
        <v>8731559.287256036</v>
      </c>
      <c r="R29" s="20">
        <v>8745065.8474178184</v>
      </c>
      <c r="S29" s="20">
        <v>8996017.4558354076</v>
      </c>
      <c r="T29" s="20">
        <v>9538343.198318176</v>
      </c>
      <c r="U29" s="20">
        <v>9627527.6919416022</v>
      </c>
      <c r="V29" s="20">
        <v>9640624.8585547917</v>
      </c>
      <c r="W29" s="20">
        <v>9366431.3989182189</v>
      </c>
      <c r="X29" s="20">
        <v>9867821.4907256924</v>
      </c>
      <c r="Y29" s="20">
        <v>9935304.3697621096</v>
      </c>
      <c r="Z29" s="20">
        <v>10133240.503376648</v>
      </c>
      <c r="AA29" s="20">
        <v>10667681.970256781</v>
      </c>
      <c r="AB29" s="20">
        <v>10856843.256368672</v>
      </c>
      <c r="AC29" s="20">
        <v>11068817.888055354</v>
      </c>
      <c r="AD29" s="20">
        <v>11619185.058776032</v>
      </c>
      <c r="AE29" s="20">
        <v>11938264.749459479</v>
      </c>
      <c r="AF29" s="20">
        <v>11919196.611635752</v>
      </c>
      <c r="AG29" s="20">
        <v>12669540.050912626</v>
      </c>
      <c r="AH29" s="20">
        <v>12993877.475907832</v>
      </c>
      <c r="AI29" s="20">
        <v>13198138.741345894</v>
      </c>
      <c r="AJ29" s="20">
        <v>13901151.295185249</v>
      </c>
      <c r="AK29" s="20">
        <v>14255785.2034346</v>
      </c>
      <c r="AL29" s="20">
        <v>14389717.903200738</v>
      </c>
      <c r="AM29" s="20">
        <v>14912845.727075219</v>
      </c>
      <c r="AN29" s="20">
        <v>15549971.48948013</v>
      </c>
      <c r="AO29" s="20">
        <v>15869900.562035393</v>
      </c>
      <c r="AP29" s="20">
        <v>16112544.436530592</v>
      </c>
      <c r="AQ29" s="20">
        <v>16156912.797988867</v>
      </c>
      <c r="AR29" s="20">
        <v>14839714.700767564</v>
      </c>
      <c r="AS29" s="20">
        <v>16595513.944166886</v>
      </c>
      <c r="AT29" s="20">
        <v>17490487.458622035</v>
      </c>
      <c r="AU29" s="20">
        <v>18428238.382806778</v>
      </c>
      <c r="AV29" s="20">
        <v>19079773.312678281</v>
      </c>
      <c r="AW29" s="20">
        <v>19692773.998982981</v>
      </c>
      <c r="AX29" s="20">
        <v>20246908.436120134</v>
      </c>
      <c r="AY29" s="20">
        <v>23176818.463452511</v>
      </c>
      <c r="AZ29" s="20">
        <v>23048455.914038796</v>
      </c>
      <c r="BA29" s="20">
        <v>23858173.29069829</v>
      </c>
      <c r="BB29" s="20">
        <v>24367180.789519433</v>
      </c>
      <c r="BC29" s="20">
        <v>25852325.546323456</v>
      </c>
      <c r="BD29" s="20">
        <v>27217575.228365377</v>
      </c>
      <c r="BE29" s="20">
        <v>28102890.379800595</v>
      </c>
      <c r="BF29" s="20">
        <v>29003910.915278014</v>
      </c>
      <c r="BG29" s="20">
        <v>28739015.651332576</v>
      </c>
      <c r="BH29" s="20">
        <v>30990566.349354945</v>
      </c>
      <c r="BI29" s="20">
        <v>33410724.294568047</v>
      </c>
      <c r="BJ29" s="20">
        <v>34502608.27574233</v>
      </c>
      <c r="BK29" s="20">
        <v>35381265.433503561</v>
      </c>
      <c r="BL29" s="20">
        <v>36447568.99309665</v>
      </c>
      <c r="BM29" s="20">
        <v>38128161.636536479</v>
      </c>
      <c r="BN29" s="20">
        <v>39701476.802219726</v>
      </c>
    </row>
    <row r="30" spans="1:66">
      <c r="A30" s="23"/>
      <c r="B30" s="2" t="s">
        <v>92</v>
      </c>
      <c r="C30" s="20">
        <v>208985.02808079569</v>
      </c>
      <c r="D30" s="20">
        <v>246474.86847683939</v>
      </c>
      <c r="E30" s="20">
        <v>296276.40797781682</v>
      </c>
      <c r="F30" s="20">
        <v>736839.37698972062</v>
      </c>
      <c r="G30" s="20">
        <v>531724.68937959813</v>
      </c>
      <c r="H30" s="20">
        <v>689834.98813552747</v>
      </c>
      <c r="I30" s="20">
        <v>689806.0989253188</v>
      </c>
      <c r="J30" s="20">
        <v>597973.7889737112</v>
      </c>
      <c r="K30" s="20">
        <v>608521.06095520908</v>
      </c>
      <c r="L30" s="20">
        <v>663172.30877112714</v>
      </c>
      <c r="M30" s="20">
        <v>614402.47558400012</v>
      </c>
      <c r="N30" s="20">
        <v>616886.52477256907</v>
      </c>
      <c r="O30" s="20">
        <v>714258.48800440517</v>
      </c>
      <c r="P30" s="20">
        <v>830081.35961465107</v>
      </c>
      <c r="Q30" s="20">
        <v>743774.97487115441</v>
      </c>
      <c r="R30" s="20">
        <v>804372.13790138089</v>
      </c>
      <c r="S30" s="20">
        <v>790286.25884059153</v>
      </c>
      <c r="T30" s="20">
        <v>738667.4796978829</v>
      </c>
      <c r="U30" s="20">
        <v>778520.51242158166</v>
      </c>
      <c r="V30" s="20">
        <v>722679.52745974006</v>
      </c>
      <c r="W30" s="20">
        <v>446236.13515570672</v>
      </c>
      <c r="X30" s="20">
        <v>470516.29217133025</v>
      </c>
      <c r="Y30" s="20">
        <v>579613.03972119733</v>
      </c>
      <c r="Z30" s="20">
        <v>650392.26942833059</v>
      </c>
      <c r="AA30" s="20">
        <v>664254.21063605614</v>
      </c>
      <c r="AB30" s="20">
        <v>680081.57866730273</v>
      </c>
      <c r="AC30" s="20">
        <v>708531.85985566734</v>
      </c>
      <c r="AD30" s="20">
        <v>671345.00407720811</v>
      </c>
      <c r="AE30" s="20">
        <v>823475.20481999184</v>
      </c>
      <c r="AF30" s="20">
        <v>808751.32969303534</v>
      </c>
      <c r="AG30" s="20">
        <v>715928.70142727369</v>
      </c>
      <c r="AH30" s="20">
        <v>958533.96140356432</v>
      </c>
      <c r="AI30" s="20">
        <v>942097.45676900621</v>
      </c>
      <c r="AJ30" s="20">
        <v>1051908.2119628848</v>
      </c>
      <c r="AK30" s="20">
        <v>1088000.3037940285</v>
      </c>
      <c r="AL30" s="20">
        <v>1104877.2405360392</v>
      </c>
      <c r="AM30" s="20">
        <v>1167499.0224071473</v>
      </c>
      <c r="AN30" s="20">
        <v>1248653.2329978</v>
      </c>
      <c r="AO30" s="20">
        <v>1225197.3109346027</v>
      </c>
      <c r="AP30" s="20">
        <v>1297998.2405917959</v>
      </c>
      <c r="AQ30" s="20">
        <v>1106960.0165098982</v>
      </c>
      <c r="AR30" s="20">
        <v>719345.25879125891</v>
      </c>
      <c r="AS30" s="20">
        <v>1001198.627011345</v>
      </c>
      <c r="AT30" s="20">
        <v>1096622.27496175</v>
      </c>
      <c r="AU30" s="20">
        <v>912012.78839881695</v>
      </c>
      <c r="AV30" s="20">
        <v>1478887.6474121048</v>
      </c>
      <c r="AW30" s="20">
        <v>1352908.8349918956</v>
      </c>
      <c r="AX30" s="20">
        <v>1208179.3040437065</v>
      </c>
      <c r="AY30" s="20">
        <v>1759566.1055989198</v>
      </c>
      <c r="AZ30" s="20">
        <v>1914895.3687945909</v>
      </c>
      <c r="BA30" s="20">
        <v>1950113.6388142447</v>
      </c>
      <c r="BB30" s="20">
        <v>1881895.3773914657</v>
      </c>
      <c r="BC30" s="20">
        <v>2225543.1896995842</v>
      </c>
      <c r="BD30" s="20">
        <v>2192292.9456761321</v>
      </c>
      <c r="BE30" s="20">
        <v>2143060.4966737558</v>
      </c>
      <c r="BF30" s="20">
        <v>2267003.7261136663</v>
      </c>
      <c r="BG30" s="20">
        <v>1980250.9224506293</v>
      </c>
      <c r="BH30" s="20">
        <v>1929300.475127155</v>
      </c>
      <c r="BI30" s="20">
        <v>2184220.6237989976</v>
      </c>
      <c r="BJ30" s="20">
        <v>2149206.6548193977</v>
      </c>
      <c r="BK30" s="20">
        <v>2097633.9616241539</v>
      </c>
      <c r="BL30" s="20">
        <v>2314469.4354191455</v>
      </c>
      <c r="BM30" s="20">
        <v>2313578.7841318832</v>
      </c>
      <c r="BN30" s="20">
        <v>2549771.0751987491</v>
      </c>
    </row>
    <row r="31" spans="1:66" s="22" customFormat="1">
      <c r="A31" s="18"/>
      <c r="B31" s="3" t="s">
        <v>61</v>
      </c>
      <c r="C31" s="20">
        <v>5468591.1659550359</v>
      </c>
      <c r="D31" s="20">
        <v>5743893.7919578534</v>
      </c>
      <c r="E31" s="20">
        <v>6057010.4550107354</v>
      </c>
      <c r="F31" s="20">
        <v>6500897.1264031334</v>
      </c>
      <c r="G31" s="20">
        <v>7115170.963935663</v>
      </c>
      <c r="H31" s="20">
        <v>7332384.6859696591</v>
      </c>
      <c r="I31" s="20">
        <v>7682740.0741846096</v>
      </c>
      <c r="J31" s="20">
        <v>7873231.6712686326</v>
      </c>
      <c r="K31" s="20">
        <v>7862779.8821148137</v>
      </c>
      <c r="L31" s="20">
        <v>8076948.1533080051</v>
      </c>
      <c r="M31" s="20">
        <v>8220515.3188588256</v>
      </c>
      <c r="N31" s="20">
        <v>8596785.0183583368</v>
      </c>
      <c r="O31" s="20">
        <v>8975087.5764157362</v>
      </c>
      <c r="P31" s="20">
        <v>9112484.5765717328</v>
      </c>
      <c r="Q31" s="20">
        <v>9486971.6788773593</v>
      </c>
      <c r="R31" s="20">
        <v>9577188.8835980892</v>
      </c>
      <c r="S31" s="20">
        <v>9748687.8423386849</v>
      </c>
      <c r="T31" s="20">
        <v>10269519.935321119</v>
      </c>
      <c r="U31" s="20">
        <v>10418157.989065818</v>
      </c>
      <c r="V31" s="20">
        <v>10389688.472044475</v>
      </c>
      <c r="W31" s="20">
        <v>9778027.5917927194</v>
      </c>
      <c r="X31" s="20">
        <v>10342547.718572136</v>
      </c>
      <c r="Y31" s="20">
        <v>10522801.300601302</v>
      </c>
      <c r="Z31" s="20">
        <v>10807840.11304757</v>
      </c>
      <c r="AA31" s="20">
        <v>11286125.688508458</v>
      </c>
      <c r="AB31" s="20">
        <v>11544340.231370594</v>
      </c>
      <c r="AC31" s="20">
        <v>11790151.339714386</v>
      </c>
      <c r="AD31" s="20">
        <v>12308783.548246684</v>
      </c>
      <c r="AE31" s="20">
        <v>12707437.847319067</v>
      </c>
      <c r="AF31" s="20">
        <v>12748372.864177011</v>
      </c>
      <c r="AG31" s="20">
        <v>13395054.685997164</v>
      </c>
      <c r="AH31" s="20">
        <v>13957368.549766874</v>
      </c>
      <c r="AI31" s="20">
        <v>14093195.83784066</v>
      </c>
      <c r="AJ31" s="20">
        <v>14979695.735836558</v>
      </c>
      <c r="AK31" s="20">
        <v>15365335.291527024</v>
      </c>
      <c r="AL31" s="20">
        <v>15476557.553415887</v>
      </c>
      <c r="AM31" s="20">
        <v>16051257.234309904</v>
      </c>
      <c r="AN31" s="20">
        <v>16833347.654487409</v>
      </c>
      <c r="AO31" s="20">
        <v>17111312.998841625</v>
      </c>
      <c r="AP31" s="20">
        <v>17371225.358339213</v>
      </c>
      <c r="AQ31" s="20">
        <v>17258431.560724918</v>
      </c>
      <c r="AR31" s="20">
        <v>15590718.679211915</v>
      </c>
      <c r="AS31" s="20">
        <v>17593431.124121986</v>
      </c>
      <c r="AT31" s="20">
        <v>18560003.685775299</v>
      </c>
      <c r="AU31" s="20">
        <v>19343171.385593291</v>
      </c>
      <c r="AV31" s="20">
        <v>20578933.147987347</v>
      </c>
      <c r="AW31" s="20">
        <v>21039850.413972657</v>
      </c>
      <c r="AX31" s="20">
        <v>21440756.301437739</v>
      </c>
      <c r="AY31" s="20">
        <v>24987644.258568116</v>
      </c>
      <c r="AZ31" s="20">
        <v>24951714.301047627</v>
      </c>
      <c r="BA31" s="20">
        <v>25813007.704025332</v>
      </c>
      <c r="BB31" s="20">
        <v>26234106.900948841</v>
      </c>
      <c r="BC31" s="20">
        <v>28140374.337439481</v>
      </c>
      <c r="BD31" s="20">
        <v>29351472.413106047</v>
      </c>
      <c r="BE31" s="20">
        <v>30240000.527474307</v>
      </c>
      <c r="BF31" s="20">
        <v>31309926.753288802</v>
      </c>
      <c r="BG31" s="20">
        <v>30752995.075499058</v>
      </c>
      <c r="BH31" s="20">
        <v>32797142.450187709</v>
      </c>
      <c r="BI31" s="20">
        <v>35573826.384521164</v>
      </c>
      <c r="BJ31" s="20">
        <v>36801135.830758393</v>
      </c>
      <c r="BK31" s="20">
        <v>37478411.718955778</v>
      </c>
      <c r="BL31" s="20">
        <v>38579486.235429391</v>
      </c>
      <c r="BM31" s="20">
        <v>40421263.782102965</v>
      </c>
      <c r="BN31" s="20">
        <v>42458191.31231001</v>
      </c>
    </row>
    <row r="32" spans="1:66">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row>
    <row r="33" spans="1:61" s="34" customFormat="1" ht="18.75" customHeight="1">
      <c r="A33" s="30" t="s">
        <v>84</v>
      </c>
      <c r="B33" s="31"/>
      <c r="C33" s="32"/>
      <c r="D33" s="32"/>
      <c r="E33" s="32"/>
      <c r="F33" s="32"/>
      <c r="G33" s="32"/>
      <c r="H33" s="32"/>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row>
    <row r="34" spans="1:61" s="34" customFormat="1" ht="12" customHeight="1">
      <c r="A34" s="38" t="s">
        <v>96</v>
      </c>
      <c r="B34" s="39"/>
      <c r="C34" s="39"/>
      <c r="D34" s="39"/>
      <c r="E34" s="39"/>
      <c r="F34" s="39"/>
      <c r="G34" s="39"/>
      <c r="H34" s="39"/>
      <c r="I34" s="39"/>
    </row>
    <row r="35" spans="1:61">
      <c r="A35" s="38" t="s">
        <v>97</v>
      </c>
      <c r="B35" s="39"/>
      <c r="C35" s="39"/>
      <c r="D35" s="39"/>
      <c r="E35" s="39"/>
      <c r="F35" s="39"/>
      <c r="G35" s="39"/>
      <c r="H35" s="39"/>
      <c r="I35" s="39"/>
    </row>
  </sheetData>
  <mergeCells count="20">
    <mergeCell ref="AE4:AH4"/>
    <mergeCell ref="BK4:BN4"/>
    <mergeCell ref="AI4:AL4"/>
    <mergeCell ref="AM4:AP4"/>
    <mergeCell ref="A4:A5"/>
    <mergeCell ref="B4:B5"/>
    <mergeCell ref="C4:F4"/>
    <mergeCell ref="G4:J4"/>
    <mergeCell ref="K4:N4"/>
    <mergeCell ref="O4:R4"/>
    <mergeCell ref="AQ4:AT4"/>
    <mergeCell ref="AU4:AX4"/>
    <mergeCell ref="AY4:BB4"/>
    <mergeCell ref="BC4:BF4"/>
    <mergeCell ref="BG4:BJ4"/>
    <mergeCell ref="A35:I35"/>
    <mergeCell ref="A34:I34"/>
    <mergeCell ref="S4:V4"/>
    <mergeCell ref="W4:Z4"/>
    <mergeCell ref="AA4:AD4"/>
  </mergeCells>
  <conditionalFormatting sqref="C6:BJ21 C23:BJ31 K22:BL22">
    <cfRule type="cellIs" dxfId="12" priority="11" operator="lessThan">
      <formula>0</formula>
    </cfRule>
  </conditionalFormatting>
  <conditionalFormatting sqref="C34:I34 J33:BI33">
    <cfRule type="cellIs" dxfId="11" priority="9" operator="lessThan">
      <formula>0</formula>
    </cfRule>
    <cfRule type="cellIs" dxfId="10" priority="10" operator="greaterThan">
      <formula>0</formula>
    </cfRule>
  </conditionalFormatting>
  <conditionalFormatting sqref="BK6:BN21 BK23:BN31 BM22:BN22">
    <cfRule type="cellIs" dxfId="9" priority="4" operator="lessThan">
      <formula>0</formula>
    </cfRule>
  </conditionalFormatting>
  <conditionalFormatting sqref="C22:J22">
    <cfRule type="cellIs" dxfId="8" priority="3" operator="lessThan">
      <formula>0</formula>
    </cfRule>
  </conditionalFormatting>
  <conditionalFormatting sqref="C35:I35">
    <cfRule type="cellIs" dxfId="7" priority="1" operator="lessThan">
      <formula>0</formula>
    </cfRule>
    <cfRule type="cellIs" dxfId="6"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4"/>
  <sheetViews>
    <sheetView showGridLines="0" zoomScale="85" zoomScaleNormal="85" workbookViewId="0">
      <selection activeCell="B40" sqref="B40"/>
    </sheetView>
  </sheetViews>
  <sheetFormatPr defaultColWidth="9.140625" defaultRowHeight="12"/>
  <cols>
    <col min="1" max="1" width="16.7109375" style="27" customWidth="1"/>
    <col min="2" max="2" width="38.140625" style="28" customWidth="1"/>
    <col min="3" max="61" width="11.42578125" style="10" customWidth="1"/>
    <col min="62" max="104" width="12.5703125" style="10" customWidth="1"/>
    <col min="105" max="203" width="11.5703125" style="10" customWidth="1"/>
    <col min="204" max="16384" width="9.140625" style="10"/>
  </cols>
  <sheetData>
    <row r="2" spans="1:203" ht="15">
      <c r="A2" s="7" t="s">
        <v>28</v>
      </c>
      <c r="B2" s="8"/>
      <c r="C2" s="9"/>
      <c r="D2" s="9"/>
      <c r="E2" s="9"/>
      <c r="F2" s="9"/>
      <c r="G2" s="9"/>
      <c r="H2" s="9"/>
      <c r="I2" s="9"/>
    </row>
    <row r="3" spans="1:203">
      <c r="A3" s="11"/>
      <c r="B3" s="8"/>
      <c r="C3" s="9"/>
      <c r="D3" s="9"/>
      <c r="E3" s="9"/>
      <c r="F3" s="9"/>
      <c r="G3" s="9"/>
      <c r="H3" s="9"/>
      <c r="I3" s="9"/>
    </row>
    <row r="4" spans="1:203" s="14" customFormat="1" ht="24.75" customHeight="1">
      <c r="A4" s="44" t="s">
        <v>29</v>
      </c>
      <c r="B4" s="46" t="s">
        <v>30</v>
      </c>
      <c r="C4" s="40">
        <v>2010</v>
      </c>
      <c r="D4" s="40"/>
      <c r="E4" s="40"/>
      <c r="F4" s="40"/>
      <c r="G4" s="40">
        <v>2011</v>
      </c>
      <c r="H4" s="40"/>
      <c r="I4" s="40"/>
      <c r="J4" s="40"/>
      <c r="K4" s="40">
        <v>2012</v>
      </c>
      <c r="L4" s="40"/>
      <c r="M4" s="40"/>
      <c r="N4" s="40"/>
      <c r="O4" s="40">
        <v>2013</v>
      </c>
      <c r="P4" s="40"/>
      <c r="Q4" s="40"/>
      <c r="R4" s="40"/>
      <c r="S4" s="40">
        <v>2014</v>
      </c>
      <c r="T4" s="40"/>
      <c r="U4" s="40"/>
      <c r="V4" s="40"/>
      <c r="W4" s="40">
        <v>2015</v>
      </c>
      <c r="X4" s="40"/>
      <c r="Y4" s="40"/>
      <c r="Z4" s="40"/>
      <c r="AA4" s="40">
        <v>2016</v>
      </c>
      <c r="AB4" s="40"/>
      <c r="AC4" s="40"/>
      <c r="AD4" s="40"/>
      <c r="AE4" s="40">
        <v>2017</v>
      </c>
      <c r="AF4" s="40"/>
      <c r="AG4" s="40"/>
      <c r="AH4" s="40"/>
      <c r="AI4" s="40">
        <v>2018</v>
      </c>
      <c r="AJ4" s="40"/>
      <c r="AK4" s="40"/>
      <c r="AL4" s="40"/>
      <c r="AM4" s="40">
        <v>2019</v>
      </c>
      <c r="AN4" s="40"/>
      <c r="AO4" s="40"/>
      <c r="AP4" s="40"/>
      <c r="AQ4" s="40">
        <v>2020</v>
      </c>
      <c r="AR4" s="40"/>
      <c r="AS4" s="40"/>
      <c r="AT4" s="40"/>
      <c r="AU4" s="40">
        <v>2021</v>
      </c>
      <c r="AV4" s="40"/>
      <c r="AW4" s="40"/>
      <c r="AX4" s="40"/>
      <c r="AY4" s="40">
        <v>2022</v>
      </c>
      <c r="AZ4" s="40"/>
      <c r="BA4" s="40"/>
      <c r="BB4" s="40"/>
      <c r="BC4" s="48">
        <v>2023</v>
      </c>
      <c r="BD4" s="49"/>
      <c r="BE4" s="49"/>
      <c r="BF4" s="50"/>
      <c r="BG4" s="41">
        <v>2024</v>
      </c>
      <c r="BH4" s="42"/>
      <c r="BI4" s="42"/>
      <c r="BJ4" s="43"/>
      <c r="BK4" s="41">
        <v>2025</v>
      </c>
      <c r="BL4" s="42"/>
      <c r="BM4" s="42"/>
      <c r="BN4" s="43"/>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3"/>
      <c r="FP4" s="13"/>
      <c r="FQ4" s="13"/>
      <c r="FR4" s="13"/>
      <c r="FS4" s="13"/>
      <c r="FT4" s="13"/>
      <c r="FU4" s="13"/>
      <c r="FV4" s="13"/>
      <c r="FW4" s="13"/>
      <c r="FX4" s="13"/>
      <c r="FY4" s="13"/>
      <c r="FZ4" s="12"/>
      <c r="GA4" s="12"/>
      <c r="GB4" s="12"/>
      <c r="GC4" s="12"/>
      <c r="GD4" s="12"/>
      <c r="GE4" s="12"/>
      <c r="GF4" s="12"/>
      <c r="GG4" s="12"/>
      <c r="GH4" s="12"/>
      <c r="GI4" s="12"/>
      <c r="GJ4" s="12"/>
      <c r="GK4" s="12"/>
      <c r="GL4" s="12"/>
      <c r="GM4" s="12"/>
      <c r="GN4" s="12"/>
      <c r="GO4" s="12"/>
      <c r="GP4" s="12"/>
      <c r="GQ4" s="12"/>
      <c r="GR4" s="12"/>
      <c r="GS4" s="12"/>
      <c r="GT4" s="12"/>
      <c r="GU4" s="12"/>
    </row>
    <row r="5" spans="1:203" s="17" customFormat="1" ht="32.25" customHeight="1">
      <c r="A5" s="45"/>
      <c r="B5" s="47"/>
      <c r="C5" s="15" t="s">
        <v>31</v>
      </c>
      <c r="D5" s="15" t="s">
        <v>32</v>
      </c>
      <c r="E5" s="15" t="s">
        <v>33</v>
      </c>
      <c r="F5" s="15" t="s">
        <v>34</v>
      </c>
      <c r="G5" s="15" t="s">
        <v>31</v>
      </c>
      <c r="H5" s="15" t="s">
        <v>32</v>
      </c>
      <c r="I5" s="15" t="s">
        <v>33</v>
      </c>
      <c r="J5" s="15" t="s">
        <v>34</v>
      </c>
      <c r="K5" s="15" t="s">
        <v>31</v>
      </c>
      <c r="L5" s="15" t="s">
        <v>32</v>
      </c>
      <c r="M5" s="15" t="s">
        <v>33</v>
      </c>
      <c r="N5" s="15" t="s">
        <v>34</v>
      </c>
      <c r="O5" s="15" t="s">
        <v>31</v>
      </c>
      <c r="P5" s="15" t="s">
        <v>32</v>
      </c>
      <c r="Q5" s="15" t="s">
        <v>33</v>
      </c>
      <c r="R5" s="15" t="s">
        <v>34</v>
      </c>
      <c r="S5" s="15" t="s">
        <v>31</v>
      </c>
      <c r="T5" s="15" t="s">
        <v>32</v>
      </c>
      <c r="U5" s="15" t="s">
        <v>33</v>
      </c>
      <c r="V5" s="15" t="s">
        <v>34</v>
      </c>
      <c r="W5" s="15" t="s">
        <v>31</v>
      </c>
      <c r="X5" s="15" t="s">
        <v>32</v>
      </c>
      <c r="Y5" s="15" t="s">
        <v>33</v>
      </c>
      <c r="Z5" s="15" t="s">
        <v>34</v>
      </c>
      <c r="AA5" s="15" t="s">
        <v>31</v>
      </c>
      <c r="AB5" s="15" t="s">
        <v>32</v>
      </c>
      <c r="AC5" s="15" t="s">
        <v>33</v>
      </c>
      <c r="AD5" s="15" t="s">
        <v>34</v>
      </c>
      <c r="AE5" s="15" t="s">
        <v>31</v>
      </c>
      <c r="AF5" s="15" t="s">
        <v>32</v>
      </c>
      <c r="AG5" s="15" t="s">
        <v>33</v>
      </c>
      <c r="AH5" s="15" t="s">
        <v>34</v>
      </c>
      <c r="AI5" s="15" t="s">
        <v>31</v>
      </c>
      <c r="AJ5" s="15" t="s">
        <v>32</v>
      </c>
      <c r="AK5" s="15" t="s">
        <v>33</v>
      </c>
      <c r="AL5" s="15" t="s">
        <v>34</v>
      </c>
      <c r="AM5" s="15" t="s">
        <v>31</v>
      </c>
      <c r="AN5" s="15" t="s">
        <v>32</v>
      </c>
      <c r="AO5" s="15" t="s">
        <v>33</v>
      </c>
      <c r="AP5" s="15" t="s">
        <v>34</v>
      </c>
      <c r="AQ5" s="15" t="s">
        <v>31</v>
      </c>
      <c r="AR5" s="15" t="s">
        <v>32</v>
      </c>
      <c r="AS5" s="15" t="s">
        <v>33</v>
      </c>
      <c r="AT5" s="15" t="s">
        <v>34</v>
      </c>
      <c r="AU5" s="15" t="s">
        <v>31</v>
      </c>
      <c r="AV5" s="15" t="s">
        <v>32</v>
      </c>
      <c r="AW5" s="15" t="s">
        <v>33</v>
      </c>
      <c r="AX5" s="15" t="s">
        <v>34</v>
      </c>
      <c r="AY5" s="15" t="s">
        <v>31</v>
      </c>
      <c r="AZ5" s="15" t="s">
        <v>32</v>
      </c>
      <c r="BA5" s="15" t="s">
        <v>33</v>
      </c>
      <c r="BB5" s="15" t="s">
        <v>34</v>
      </c>
      <c r="BC5" s="15" t="s">
        <v>31</v>
      </c>
      <c r="BD5" s="15" t="s">
        <v>32</v>
      </c>
      <c r="BE5" s="15" t="s">
        <v>33</v>
      </c>
      <c r="BF5" s="15" t="s">
        <v>34</v>
      </c>
      <c r="BG5" s="16" t="s">
        <v>31</v>
      </c>
      <c r="BH5" s="16" t="s">
        <v>32</v>
      </c>
      <c r="BI5" s="16" t="s">
        <v>33</v>
      </c>
      <c r="BJ5" s="15" t="s">
        <v>34</v>
      </c>
      <c r="BK5" s="16" t="s">
        <v>31</v>
      </c>
      <c r="BL5" s="16" t="s">
        <v>32</v>
      </c>
      <c r="BM5" s="16" t="s">
        <v>33</v>
      </c>
      <c r="BN5" s="15" t="s">
        <v>34</v>
      </c>
    </row>
    <row r="6" spans="1:203" s="22" customFormat="1">
      <c r="A6" s="18"/>
      <c r="B6" s="19" t="s">
        <v>35</v>
      </c>
      <c r="C6" s="20">
        <v>2685104.2694017384</v>
      </c>
      <c r="D6" s="20">
        <v>2445367.6424129116</v>
      </c>
      <c r="E6" s="20">
        <v>2520230.0384949492</v>
      </c>
      <c r="F6" s="20">
        <v>2633068.1376581779</v>
      </c>
      <c r="G6" s="20">
        <v>2667112.1603299174</v>
      </c>
      <c r="H6" s="20">
        <v>2735439.061511545</v>
      </c>
      <c r="I6" s="20">
        <v>2746054.3001755965</v>
      </c>
      <c r="J6" s="20">
        <v>2698621.9668996469</v>
      </c>
      <c r="K6" s="20">
        <v>2703286.2423605109</v>
      </c>
      <c r="L6" s="20">
        <v>2694795.6562350602</v>
      </c>
      <c r="M6" s="20">
        <v>2702831.3745607398</v>
      </c>
      <c r="N6" s="20">
        <v>2741035.7442370695</v>
      </c>
      <c r="O6" s="20">
        <v>2848771.8550569192</v>
      </c>
      <c r="P6" s="20">
        <v>2885228.2940079281</v>
      </c>
      <c r="Q6" s="20">
        <v>2855939.8702329742</v>
      </c>
      <c r="R6" s="20">
        <v>2794710.8865249259</v>
      </c>
      <c r="S6" s="20">
        <v>2861232.3698993786</v>
      </c>
      <c r="T6" s="20">
        <v>2817453.7586897872</v>
      </c>
      <c r="U6" s="20">
        <v>2929817.691364971</v>
      </c>
      <c r="V6" s="20">
        <v>2930966.1776403827</v>
      </c>
      <c r="W6" s="20">
        <v>2850264.037571094</v>
      </c>
      <c r="X6" s="20">
        <v>2943651.8802646282</v>
      </c>
      <c r="Y6" s="20">
        <v>2869926.8400295409</v>
      </c>
      <c r="Z6" s="20">
        <v>2895911.6701379372</v>
      </c>
      <c r="AA6" s="20">
        <v>2856879.3289355724</v>
      </c>
      <c r="AB6" s="20">
        <v>2841827.9573739823</v>
      </c>
      <c r="AC6" s="20">
        <v>2936441.2097024405</v>
      </c>
      <c r="AD6" s="20">
        <v>3067586.3743701801</v>
      </c>
      <c r="AE6" s="20">
        <v>3040594.3628122713</v>
      </c>
      <c r="AF6" s="20">
        <v>3171340.6376872775</v>
      </c>
      <c r="AG6" s="20">
        <v>3140105.1045083301</v>
      </c>
      <c r="AH6" s="20">
        <v>3180513.9593686294</v>
      </c>
      <c r="AI6" s="20">
        <v>3263056.8139088391</v>
      </c>
      <c r="AJ6" s="20">
        <v>3300312.0424449905</v>
      </c>
      <c r="AK6" s="20">
        <v>3247043.1282407092</v>
      </c>
      <c r="AL6" s="20">
        <v>3249740.1377011035</v>
      </c>
      <c r="AM6" s="20">
        <v>3433276.3789136391</v>
      </c>
      <c r="AN6" s="20">
        <v>3439154.3690269417</v>
      </c>
      <c r="AO6" s="20">
        <v>3471116.2353108991</v>
      </c>
      <c r="AP6" s="20">
        <v>3337150.3552610814</v>
      </c>
      <c r="AQ6" s="20">
        <v>3391471.0666689957</v>
      </c>
      <c r="AR6" s="20">
        <v>3413265.4478127589</v>
      </c>
      <c r="AS6" s="20">
        <v>3530330.432375358</v>
      </c>
      <c r="AT6" s="20">
        <v>3557715.415780256</v>
      </c>
      <c r="AU6" s="20">
        <v>3440584.448698577</v>
      </c>
      <c r="AV6" s="20">
        <v>3645852.5524458457</v>
      </c>
      <c r="AW6" s="20">
        <v>3718005.4662548224</v>
      </c>
      <c r="AX6" s="20">
        <v>3692148.3394022142</v>
      </c>
      <c r="AY6" s="20">
        <v>3573229.0451814644</v>
      </c>
      <c r="AZ6" s="20">
        <v>3686209.5661004712</v>
      </c>
      <c r="BA6" s="20">
        <v>3825039.4503452238</v>
      </c>
      <c r="BB6" s="20">
        <v>3851809.4438432371</v>
      </c>
      <c r="BC6" s="20">
        <v>3961444.7370493482</v>
      </c>
      <c r="BD6" s="20">
        <v>3935544.4469837509</v>
      </c>
      <c r="BE6" s="20">
        <v>3838607.0179182217</v>
      </c>
      <c r="BF6" s="20">
        <v>3864622.5086339307</v>
      </c>
      <c r="BG6" s="20">
        <v>3953193.2094465941</v>
      </c>
      <c r="BH6" s="20">
        <v>3924171.4892087765</v>
      </c>
      <c r="BI6" s="20">
        <v>4302107.0778724663</v>
      </c>
      <c r="BJ6" s="20">
        <v>4333210.7653629826</v>
      </c>
      <c r="BK6" s="20">
        <v>4398864.6237921314</v>
      </c>
      <c r="BL6" s="20">
        <v>4455738.6417346857</v>
      </c>
      <c r="BM6" s="20">
        <v>4530826.8186823996</v>
      </c>
      <c r="BN6" s="20">
        <v>4647407.3789160298</v>
      </c>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row>
    <row r="7" spans="1:203">
      <c r="A7" s="23" t="s">
        <v>36</v>
      </c>
      <c r="B7" s="1" t="s">
        <v>37</v>
      </c>
      <c r="C7" s="20">
        <v>278842.41698300687</v>
      </c>
      <c r="D7" s="20">
        <v>314459.55193841073</v>
      </c>
      <c r="E7" s="20">
        <v>263070.48501176306</v>
      </c>
      <c r="F7" s="20">
        <v>269801.23654151062</v>
      </c>
      <c r="G7" s="20">
        <v>295714.84023804852</v>
      </c>
      <c r="H7" s="20">
        <v>314758.16506624629</v>
      </c>
      <c r="I7" s="20">
        <v>312672.60632770014</v>
      </c>
      <c r="J7" s="20">
        <v>383824.36452239117</v>
      </c>
      <c r="K7" s="20">
        <v>280324.69759451546</v>
      </c>
      <c r="L7" s="20">
        <v>277124.37070639461</v>
      </c>
      <c r="M7" s="20">
        <v>286949.29105490563</v>
      </c>
      <c r="N7" s="20">
        <v>278106.07784308988</v>
      </c>
      <c r="O7" s="20">
        <v>285140.53116595594</v>
      </c>
      <c r="P7" s="20">
        <v>296939.95529178338</v>
      </c>
      <c r="Q7" s="20">
        <v>299933.02763966826</v>
      </c>
      <c r="R7" s="20">
        <v>335211.55704576155</v>
      </c>
      <c r="S7" s="20">
        <v>311154.05746863998</v>
      </c>
      <c r="T7" s="20">
        <v>307570.36070018803</v>
      </c>
      <c r="U7" s="20">
        <v>306422.70558942307</v>
      </c>
      <c r="V7" s="20">
        <v>324098.36878444662</v>
      </c>
      <c r="W7" s="20">
        <v>317166.96975772775</v>
      </c>
      <c r="X7" s="20">
        <v>318704.66633566946</v>
      </c>
      <c r="Y7" s="20">
        <v>319602.15724020172</v>
      </c>
      <c r="Z7" s="20">
        <v>333383.01154536637</v>
      </c>
      <c r="AA7" s="20">
        <v>327335.71804260032</v>
      </c>
      <c r="AB7" s="20">
        <v>328828.16619923373</v>
      </c>
      <c r="AC7" s="20">
        <v>343519.21124574443</v>
      </c>
      <c r="AD7" s="20">
        <v>345235.713314566</v>
      </c>
      <c r="AE7" s="20">
        <v>346982.03228673281</v>
      </c>
      <c r="AF7" s="20">
        <v>349321.71699897264</v>
      </c>
      <c r="AG7" s="20">
        <v>364390.46639014699</v>
      </c>
      <c r="AH7" s="20">
        <v>331087.50165821984</v>
      </c>
      <c r="AI7" s="20">
        <v>360364.80392908794</v>
      </c>
      <c r="AJ7" s="20">
        <v>366045.66844186338</v>
      </c>
      <c r="AK7" s="20">
        <v>361105.40227001114</v>
      </c>
      <c r="AL7" s="20">
        <v>370870.30602581677</v>
      </c>
      <c r="AM7" s="20">
        <v>382637.76634042524</v>
      </c>
      <c r="AN7" s="20">
        <v>391949.27975975152</v>
      </c>
      <c r="AO7" s="20">
        <v>349809.56631835899</v>
      </c>
      <c r="AP7" s="20">
        <v>369801.17530950514</v>
      </c>
      <c r="AQ7" s="20">
        <v>389975.89276082203</v>
      </c>
      <c r="AR7" s="20">
        <v>391897.66805070633</v>
      </c>
      <c r="AS7" s="20">
        <v>386963.17645739933</v>
      </c>
      <c r="AT7" s="20">
        <v>377346.53258424817</v>
      </c>
      <c r="AU7" s="20">
        <v>386015.04683812556</v>
      </c>
      <c r="AV7" s="20">
        <v>393852.84253283782</v>
      </c>
      <c r="AW7" s="20">
        <v>390807.36518478394</v>
      </c>
      <c r="AX7" s="20">
        <v>337529.03347374295</v>
      </c>
      <c r="AY7" s="20">
        <v>376563.29402885307</v>
      </c>
      <c r="AZ7" s="20">
        <v>383096.7875165054</v>
      </c>
      <c r="BA7" s="20">
        <v>439836.20094383339</v>
      </c>
      <c r="BB7" s="20">
        <v>378605.24633462803</v>
      </c>
      <c r="BC7" s="20">
        <v>369569.7537434235</v>
      </c>
      <c r="BD7" s="20">
        <v>389554.77882366278</v>
      </c>
      <c r="BE7" s="20">
        <v>381992.71719253837</v>
      </c>
      <c r="BF7" s="20">
        <v>371029.99591616867</v>
      </c>
      <c r="BG7" s="20">
        <v>395706.667120133</v>
      </c>
      <c r="BH7" s="20">
        <v>392273.85333291255</v>
      </c>
      <c r="BI7" s="20">
        <v>426874.09079011658</v>
      </c>
      <c r="BJ7" s="20">
        <v>463487.5712269544</v>
      </c>
      <c r="BK7" s="20">
        <v>430646.4441631058</v>
      </c>
      <c r="BL7" s="20">
        <v>432826.65130934067</v>
      </c>
      <c r="BM7" s="20">
        <v>447038.16350633325</v>
      </c>
      <c r="BN7" s="20">
        <v>486600.06472268066</v>
      </c>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row>
    <row r="8" spans="1:203" s="22" customFormat="1">
      <c r="A8" s="18"/>
      <c r="B8" s="1" t="s">
        <v>38</v>
      </c>
      <c r="C8" s="20">
        <v>1880694.8995514074</v>
      </c>
      <c r="D8" s="20">
        <v>1743655.9948174355</v>
      </c>
      <c r="E8" s="20">
        <v>1855780.6077279225</v>
      </c>
      <c r="F8" s="20">
        <v>1999209.1194400503</v>
      </c>
      <c r="G8" s="20">
        <v>1847969.4810439784</v>
      </c>
      <c r="H8" s="20">
        <v>2008425.7208605933</v>
      </c>
      <c r="I8" s="20">
        <v>1970554.2504663053</v>
      </c>
      <c r="J8" s="20">
        <v>1936982.6783447743</v>
      </c>
      <c r="K8" s="20">
        <v>1975606.5387748308</v>
      </c>
      <c r="L8" s="20">
        <v>1986830.2484391136</v>
      </c>
      <c r="M8" s="20">
        <v>1974528.5272623179</v>
      </c>
      <c r="N8" s="20">
        <v>1977950.9820382209</v>
      </c>
      <c r="O8" s="20">
        <v>2044235.0934740119</v>
      </c>
      <c r="P8" s="20">
        <v>2053656.477958886</v>
      </c>
      <c r="Q8" s="20">
        <v>2077781.539456374</v>
      </c>
      <c r="R8" s="20">
        <v>1967328.5189416781</v>
      </c>
      <c r="S8" s="20">
        <v>2027153.7698104407</v>
      </c>
      <c r="T8" s="20">
        <v>1975795.1077004145</v>
      </c>
      <c r="U8" s="20">
        <v>2109181.2252381914</v>
      </c>
      <c r="V8" s="20">
        <v>2096699.5133995237</v>
      </c>
      <c r="W8" s="20">
        <v>1962420.5504474512</v>
      </c>
      <c r="X8" s="20">
        <v>2081151.0015272321</v>
      </c>
      <c r="Y8" s="20">
        <v>1997292.8002766171</v>
      </c>
      <c r="Z8" s="20">
        <v>2045969.896916996</v>
      </c>
      <c r="AA8" s="20">
        <v>2044136.2582726181</v>
      </c>
      <c r="AB8" s="20">
        <v>1961536.7266697986</v>
      </c>
      <c r="AC8" s="20">
        <v>1938073.7889951493</v>
      </c>
      <c r="AD8" s="20">
        <v>2126570.0950796339</v>
      </c>
      <c r="AE8" s="20">
        <v>2059047.3928889662</v>
      </c>
      <c r="AF8" s="20">
        <v>2230514.5728421742</v>
      </c>
      <c r="AG8" s="20">
        <v>2158978.9049682929</v>
      </c>
      <c r="AH8" s="20">
        <v>2242907.8922681645</v>
      </c>
      <c r="AI8" s="20">
        <v>2263011.6399972453</v>
      </c>
      <c r="AJ8" s="20">
        <v>2303663.4399800845</v>
      </c>
      <c r="AK8" s="20">
        <v>2287366.2097591483</v>
      </c>
      <c r="AL8" s="20">
        <v>2235191.8282911219</v>
      </c>
      <c r="AM8" s="20">
        <v>2382008.9040105073</v>
      </c>
      <c r="AN8" s="20">
        <v>2343914.2224416449</v>
      </c>
      <c r="AO8" s="20">
        <v>2483284.8267580513</v>
      </c>
      <c r="AP8" s="20">
        <v>2260493.181645622</v>
      </c>
      <c r="AQ8" s="20">
        <v>2377935.3479884122</v>
      </c>
      <c r="AR8" s="20">
        <v>2261185.2717035008</v>
      </c>
      <c r="AS8" s="20">
        <v>2397590.7861306802</v>
      </c>
      <c r="AT8" s="20">
        <v>2392528.771699097</v>
      </c>
      <c r="AU8" s="20">
        <v>2325091.1463815579</v>
      </c>
      <c r="AV8" s="20">
        <v>2478621.3819455635</v>
      </c>
      <c r="AW8" s="20">
        <v>2463343.9884840092</v>
      </c>
      <c r="AX8" s="20">
        <v>2522097.8501163609</v>
      </c>
      <c r="AY8" s="20">
        <v>2361532.2891659192</v>
      </c>
      <c r="AZ8" s="20">
        <v>2452400.690809554</v>
      </c>
      <c r="BA8" s="20">
        <v>2481823.7798233526</v>
      </c>
      <c r="BB8" s="20">
        <v>2613781.6957228174</v>
      </c>
      <c r="BC8" s="20">
        <v>2638162.2503373469</v>
      </c>
      <c r="BD8" s="20">
        <v>2596455.0259576151</v>
      </c>
      <c r="BE8" s="20">
        <v>2558601.1059279311</v>
      </c>
      <c r="BF8" s="20">
        <v>2591087.4802453034</v>
      </c>
      <c r="BG8" s="20">
        <v>2670193.6104238643</v>
      </c>
      <c r="BH8" s="20">
        <v>2542340.5252527921</v>
      </c>
      <c r="BI8" s="20">
        <v>2769410.9551582085</v>
      </c>
      <c r="BJ8" s="20">
        <v>2747053.8117510481</v>
      </c>
      <c r="BK8" s="20">
        <v>2923550.7540586083</v>
      </c>
      <c r="BL8" s="20">
        <v>2886825.5587922623</v>
      </c>
      <c r="BM8" s="20">
        <v>2860037.3421499431</v>
      </c>
      <c r="BN8" s="20">
        <v>2865926.4938696804</v>
      </c>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row>
    <row r="9" spans="1:203">
      <c r="A9" s="23" t="s">
        <v>39</v>
      </c>
      <c r="B9" s="1" t="s">
        <v>40</v>
      </c>
      <c r="C9" s="20">
        <v>1104789.6130356789</v>
      </c>
      <c r="D9" s="20">
        <v>1012287.0948429386</v>
      </c>
      <c r="E9" s="20">
        <v>1047128.3558443434</v>
      </c>
      <c r="F9" s="20">
        <v>1186697.7240979257</v>
      </c>
      <c r="G9" s="20">
        <v>1119667.0956038446</v>
      </c>
      <c r="H9" s="20">
        <v>1111285.2873270519</v>
      </c>
      <c r="I9" s="20">
        <v>1096810.7178427165</v>
      </c>
      <c r="J9" s="20">
        <v>1081868.640612063</v>
      </c>
      <c r="K9" s="20">
        <v>1081375.359509259</v>
      </c>
      <c r="L9" s="20">
        <v>1119462.5832619744</v>
      </c>
      <c r="M9" s="20">
        <v>1097478.4384374805</v>
      </c>
      <c r="N9" s="20">
        <v>1134838.1283519098</v>
      </c>
      <c r="O9" s="20">
        <v>1170507.9040417846</v>
      </c>
      <c r="P9" s="20">
        <v>1172437.096102016</v>
      </c>
      <c r="Q9" s="20">
        <v>1163963.6877349233</v>
      </c>
      <c r="R9" s="20">
        <v>1094643.1963944396</v>
      </c>
      <c r="S9" s="20">
        <v>1113183.2745081373</v>
      </c>
      <c r="T9" s="20">
        <v>1121324.8896218054</v>
      </c>
      <c r="U9" s="20">
        <v>1186466.9992220488</v>
      </c>
      <c r="V9" s="20">
        <v>1176630.5300002464</v>
      </c>
      <c r="W9" s="20">
        <v>1048257.7280489176</v>
      </c>
      <c r="X9" s="20">
        <v>1152987.6618289568</v>
      </c>
      <c r="Y9" s="20">
        <v>1136319.2904225111</v>
      </c>
      <c r="Z9" s="20">
        <v>1145681.0745386269</v>
      </c>
      <c r="AA9" s="20">
        <v>1123607.4652112706</v>
      </c>
      <c r="AB9" s="20">
        <v>1068810.802450249</v>
      </c>
      <c r="AC9" s="20">
        <v>1070938.9847409127</v>
      </c>
      <c r="AD9" s="20">
        <v>1140042.599705785</v>
      </c>
      <c r="AE9" s="20">
        <v>1135067.6012065313</v>
      </c>
      <c r="AF9" s="20">
        <v>1243525.7667357945</v>
      </c>
      <c r="AG9" s="20">
        <v>1234284.3666888592</v>
      </c>
      <c r="AH9" s="20">
        <v>1212129.9122191283</v>
      </c>
      <c r="AI9" s="20">
        <v>1262789.5401699482</v>
      </c>
      <c r="AJ9" s="20">
        <v>1265621.2981642007</v>
      </c>
      <c r="AK9" s="20">
        <v>1269521.1986502553</v>
      </c>
      <c r="AL9" s="20">
        <v>1245842.4172889267</v>
      </c>
      <c r="AM9" s="20">
        <v>1308873.8484711822</v>
      </c>
      <c r="AN9" s="20">
        <v>1247010.2508573441</v>
      </c>
      <c r="AO9" s="20">
        <v>1411079.6079608323</v>
      </c>
      <c r="AP9" s="20">
        <v>1233052.5189358185</v>
      </c>
      <c r="AQ9" s="20">
        <v>1283372.258086737</v>
      </c>
      <c r="AR9" s="20">
        <v>1183419.059121273</v>
      </c>
      <c r="AS9" s="20">
        <v>1264987.9667666494</v>
      </c>
      <c r="AT9" s="20">
        <v>1246489.6415673706</v>
      </c>
      <c r="AU9" s="20">
        <v>1242102.2114237072</v>
      </c>
      <c r="AV9" s="20">
        <v>1289575.413785957</v>
      </c>
      <c r="AW9" s="20">
        <v>1268197.5663277772</v>
      </c>
      <c r="AX9" s="20">
        <v>1277730.9730059518</v>
      </c>
      <c r="AY9" s="20">
        <v>1203808.0821779722</v>
      </c>
      <c r="AZ9" s="20">
        <v>1208683.869093765</v>
      </c>
      <c r="BA9" s="20">
        <v>1266334.3208555998</v>
      </c>
      <c r="BB9" s="20">
        <v>1354411.5748813117</v>
      </c>
      <c r="BC9" s="20">
        <v>1350169.3856332097</v>
      </c>
      <c r="BD9" s="20">
        <v>1348315.1968186512</v>
      </c>
      <c r="BE9" s="20">
        <v>1312882.1698028194</v>
      </c>
      <c r="BF9" s="20">
        <v>1291664.386101</v>
      </c>
      <c r="BG9" s="20">
        <v>1374267.2203644717</v>
      </c>
      <c r="BH9" s="20">
        <v>1331849.5937509707</v>
      </c>
      <c r="BI9" s="20">
        <v>1381769.7055617066</v>
      </c>
      <c r="BJ9" s="20">
        <v>1229203.0681359891</v>
      </c>
      <c r="BK9" s="20">
        <v>1600999.608519299</v>
      </c>
      <c r="BL9" s="20">
        <v>1487860.8324261918</v>
      </c>
      <c r="BM9" s="20">
        <v>1464832.5143696035</v>
      </c>
      <c r="BN9" s="20">
        <v>1263708.3280565958</v>
      </c>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row>
    <row r="10" spans="1:203">
      <c r="A10" s="23" t="s">
        <v>41</v>
      </c>
      <c r="B10" s="1" t="s">
        <v>42</v>
      </c>
      <c r="C10" s="20">
        <v>653089.08793796937</v>
      </c>
      <c r="D10" s="20">
        <v>623203.25604054017</v>
      </c>
      <c r="E10" s="20">
        <v>683237.32766012417</v>
      </c>
      <c r="F10" s="20">
        <v>712891.99793750222</v>
      </c>
      <c r="G10" s="20">
        <v>613699.27790206007</v>
      </c>
      <c r="H10" s="20">
        <v>783900.48376732715</v>
      </c>
      <c r="I10" s="20">
        <v>732453.33066539373</v>
      </c>
      <c r="J10" s="20">
        <v>727277.45700808265</v>
      </c>
      <c r="K10" s="20">
        <v>765906.75565174443</v>
      </c>
      <c r="L10" s="20">
        <v>750574.59957287379</v>
      </c>
      <c r="M10" s="20">
        <v>738430.14845648222</v>
      </c>
      <c r="N10" s="20">
        <v>717608.60598979786</v>
      </c>
      <c r="O10" s="20">
        <v>739269.45501442486</v>
      </c>
      <c r="P10" s="20">
        <v>767966.58400012308</v>
      </c>
      <c r="Q10" s="20">
        <v>775811.75152489485</v>
      </c>
      <c r="R10" s="20">
        <v>758151.95683868218</v>
      </c>
      <c r="S10" s="20">
        <v>767263.11611186143</v>
      </c>
      <c r="T10" s="20">
        <v>740703.44659698103</v>
      </c>
      <c r="U10" s="20">
        <v>793272.94326279627</v>
      </c>
      <c r="V10" s="20">
        <v>795091.7405676099</v>
      </c>
      <c r="W10" s="20">
        <v>775530.96299955063</v>
      </c>
      <c r="X10" s="20">
        <v>803087.07739453518</v>
      </c>
      <c r="Y10" s="20">
        <v>743955.61099448218</v>
      </c>
      <c r="Z10" s="20">
        <v>780331.02716271474</v>
      </c>
      <c r="AA10" s="20">
        <v>792770.61262774374</v>
      </c>
      <c r="AB10" s="20">
        <v>768464.36151777278</v>
      </c>
      <c r="AC10" s="20">
        <v>754214.25026122644</v>
      </c>
      <c r="AD10" s="20">
        <v>842227.50225237885</v>
      </c>
      <c r="AE10" s="20">
        <v>796722.3578389131</v>
      </c>
      <c r="AF10" s="20">
        <v>850600.75193502742</v>
      </c>
      <c r="AG10" s="20">
        <v>818370.61361511657</v>
      </c>
      <c r="AH10" s="20">
        <v>886580.68216110056</v>
      </c>
      <c r="AI10" s="20">
        <v>856697.45240221987</v>
      </c>
      <c r="AJ10" s="20">
        <v>888664.72443983203</v>
      </c>
      <c r="AK10" s="20">
        <v>904882.37160270603</v>
      </c>
      <c r="AL10" s="20">
        <v>862095.60368688754</v>
      </c>
      <c r="AM10" s="20">
        <v>922915.78252328711</v>
      </c>
      <c r="AN10" s="20">
        <v>937472.29180235264</v>
      </c>
      <c r="AO10" s="20">
        <v>953139.95173494017</v>
      </c>
      <c r="AP10" s="20">
        <v>908005.17908152391</v>
      </c>
      <c r="AQ10" s="20">
        <v>957325.20965814684</v>
      </c>
      <c r="AR10" s="20">
        <v>926521.2813804762</v>
      </c>
      <c r="AS10" s="20">
        <v>1006035.4042406672</v>
      </c>
      <c r="AT10" s="20">
        <v>990550.79039806558</v>
      </c>
      <c r="AU10" s="20">
        <v>950453.36308224581</v>
      </c>
      <c r="AV10" s="20">
        <v>1020484.8456844793</v>
      </c>
      <c r="AW10" s="20">
        <v>1046569.6086596121</v>
      </c>
      <c r="AX10" s="20">
        <v>1060499.3418776826</v>
      </c>
      <c r="AY10" s="20">
        <v>1028057.3297873148</v>
      </c>
      <c r="AZ10" s="20">
        <v>1076070.9790517604</v>
      </c>
      <c r="BA10" s="20">
        <v>1065622.1223645976</v>
      </c>
      <c r="BB10" s="20">
        <v>1055338.8127666477</v>
      </c>
      <c r="BC10" s="20">
        <v>1148305.7534521248</v>
      </c>
      <c r="BD10" s="20">
        <v>1093950.8294834157</v>
      </c>
      <c r="BE10" s="20">
        <v>1085832.5305600476</v>
      </c>
      <c r="BF10" s="20">
        <v>1083585.7847785961</v>
      </c>
      <c r="BG10" s="20">
        <v>1137134.8909574659</v>
      </c>
      <c r="BH10" s="20">
        <v>1076050.0786980919</v>
      </c>
      <c r="BI10" s="20">
        <v>1219159.3644650856</v>
      </c>
      <c r="BJ10" s="20">
        <v>1267887.8390434114</v>
      </c>
      <c r="BK10" s="20">
        <v>1221062.9406328073</v>
      </c>
      <c r="BL10" s="20">
        <v>1249452.516882288</v>
      </c>
      <c r="BM10" s="20">
        <v>1227650.3269853615</v>
      </c>
      <c r="BN10" s="20">
        <v>1318266.0805394656</v>
      </c>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row>
    <row r="11" spans="1:203">
      <c r="A11" s="23" t="s">
        <v>43</v>
      </c>
      <c r="B11" s="1" t="s">
        <v>44</v>
      </c>
      <c r="C11" s="20">
        <v>98151.493940690649</v>
      </c>
      <c r="D11" s="20">
        <v>123598.06934185886</v>
      </c>
      <c r="E11" s="20">
        <v>93137.912033750559</v>
      </c>
      <c r="F11" s="20">
        <v>84272.281796692958</v>
      </c>
      <c r="G11" s="20">
        <v>96460.812701978008</v>
      </c>
      <c r="H11" s="20">
        <v>102828.96459627051</v>
      </c>
      <c r="I11" s="20">
        <v>107334.01467203739</v>
      </c>
      <c r="J11" s="20">
        <v>112538.2702747623</v>
      </c>
      <c r="K11" s="20">
        <v>107475.35074536892</v>
      </c>
      <c r="L11" s="20">
        <v>102488.90499517595</v>
      </c>
      <c r="M11" s="20">
        <v>110027.47471816634</v>
      </c>
      <c r="N11" s="20">
        <v>112383.93916109893</v>
      </c>
      <c r="O11" s="20">
        <v>111258.3470086419</v>
      </c>
      <c r="P11" s="20">
        <v>111416.61394329082</v>
      </c>
      <c r="Q11" s="20">
        <v>108733.05080713138</v>
      </c>
      <c r="R11" s="20">
        <v>106831.06355271839</v>
      </c>
      <c r="S11" s="20">
        <v>112187.3430702895</v>
      </c>
      <c r="T11" s="20">
        <v>112442.7484780816</v>
      </c>
      <c r="U11" s="20">
        <v>111982.5894088074</v>
      </c>
      <c r="V11" s="20">
        <v>111930.55754468206</v>
      </c>
      <c r="W11" s="20">
        <v>111624.79873703173</v>
      </c>
      <c r="X11" s="20">
        <v>113822.70797354158</v>
      </c>
      <c r="Y11" s="20">
        <v>109233.57151781017</v>
      </c>
      <c r="Z11" s="20">
        <v>107868.73317341015</v>
      </c>
      <c r="AA11" s="20">
        <v>107831.5428323457</v>
      </c>
      <c r="AB11" s="20">
        <v>109872.01878187055</v>
      </c>
      <c r="AC11" s="20">
        <v>111691.86324091708</v>
      </c>
      <c r="AD11" s="20">
        <v>113670.68310438337</v>
      </c>
      <c r="AE11" s="20">
        <v>112641.12982970187</v>
      </c>
      <c r="AF11" s="20">
        <v>108855.53882004386</v>
      </c>
      <c r="AG11" s="20">
        <v>116551.53277814115</v>
      </c>
      <c r="AH11" s="20">
        <v>125216.1688949434</v>
      </c>
      <c r="AI11" s="20">
        <v>119323.05978033744</v>
      </c>
      <c r="AJ11" s="20">
        <v>126608.98519469982</v>
      </c>
      <c r="AK11" s="20">
        <v>119293.20758785636</v>
      </c>
      <c r="AL11" s="20">
        <v>117462.34118489052</v>
      </c>
      <c r="AM11" s="20">
        <v>125613.62258580889</v>
      </c>
      <c r="AN11" s="20">
        <v>126745.5889656377</v>
      </c>
      <c r="AO11" s="20">
        <v>129046.02080683241</v>
      </c>
      <c r="AP11" s="20">
        <v>107367.05813442092</v>
      </c>
      <c r="AQ11" s="20">
        <v>117593.10299169275</v>
      </c>
      <c r="AR11" s="20">
        <v>122284.68795843208</v>
      </c>
      <c r="AS11" s="20">
        <v>121762.75370727488</v>
      </c>
      <c r="AT11" s="20">
        <v>120525.14908570901</v>
      </c>
      <c r="AU11" s="20">
        <v>127077.20207375045</v>
      </c>
      <c r="AV11" s="20">
        <v>128317.97712923413</v>
      </c>
      <c r="AW11" s="20">
        <v>128041.44140081439</v>
      </c>
      <c r="AX11" s="20">
        <v>125852.15449214002</v>
      </c>
      <c r="AY11" s="20">
        <v>119518.66119224053</v>
      </c>
      <c r="AZ11" s="20">
        <v>121769.80128445914</v>
      </c>
      <c r="BA11" s="20">
        <v>130923.16394645427</v>
      </c>
      <c r="BB11" s="20">
        <v>135652.78694764705</v>
      </c>
      <c r="BC11" s="20">
        <v>135952.55573356649</v>
      </c>
      <c r="BD11" s="20">
        <v>132737.32962447029</v>
      </c>
      <c r="BE11" s="20">
        <v>138608.99060653857</v>
      </c>
      <c r="BF11" s="20">
        <v>132161.32770127273</v>
      </c>
      <c r="BG11" s="20">
        <v>156403.04444036455</v>
      </c>
      <c r="BH11" s="20">
        <v>124843.14668521489</v>
      </c>
      <c r="BI11" s="20">
        <v>129983.3467097036</v>
      </c>
      <c r="BJ11" s="20">
        <v>130791.22676230762</v>
      </c>
      <c r="BK11" s="20">
        <v>131919.43523160694</v>
      </c>
      <c r="BL11" s="20">
        <v>143415.02900958149</v>
      </c>
      <c r="BM11" s="20">
        <v>141831.90926182512</v>
      </c>
      <c r="BN11" s="20">
        <v>143059.63158422752</v>
      </c>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row>
    <row r="12" spans="1:203" ht="22.5">
      <c r="A12" s="23" t="s">
        <v>45</v>
      </c>
      <c r="B12" s="1" t="s">
        <v>46</v>
      </c>
      <c r="C12" s="20">
        <v>19225.112663754851</v>
      </c>
      <c r="D12" s="20">
        <v>16728.981067728244</v>
      </c>
      <c r="E12" s="20">
        <v>17004.420214076425</v>
      </c>
      <c r="F12" s="20">
        <v>16362.582552002224</v>
      </c>
      <c r="G12" s="20">
        <v>19869.944271667551</v>
      </c>
      <c r="H12" s="20">
        <v>19017.635664873505</v>
      </c>
      <c r="I12" s="20">
        <v>17913.906338397956</v>
      </c>
      <c r="J12" s="20">
        <v>14717.334308011379</v>
      </c>
      <c r="K12" s="20">
        <v>14195.545674112303</v>
      </c>
      <c r="L12" s="20">
        <v>21464.222104713943</v>
      </c>
      <c r="M12" s="20">
        <v>14000.683455757358</v>
      </c>
      <c r="N12" s="20">
        <v>17475.863876794352</v>
      </c>
      <c r="O12" s="20">
        <v>15556.915602386753</v>
      </c>
      <c r="P12" s="20">
        <v>12667.62949500309</v>
      </c>
      <c r="Q12" s="20">
        <v>14402.109392701339</v>
      </c>
      <c r="R12" s="20">
        <v>16181.473157257591</v>
      </c>
      <c r="S12" s="20">
        <v>14932.787676853444</v>
      </c>
      <c r="T12" s="20">
        <v>14939.048772776234</v>
      </c>
      <c r="U12" s="20">
        <v>12964.074193697241</v>
      </c>
      <c r="V12" s="20">
        <v>14089.850647545749</v>
      </c>
      <c r="W12" s="20">
        <v>13447.789442112566</v>
      </c>
      <c r="X12" s="20">
        <v>13237.929357386918</v>
      </c>
      <c r="Y12" s="20">
        <v>12083.566947842137</v>
      </c>
      <c r="Z12" s="20">
        <v>12147.994514952614</v>
      </c>
      <c r="AA12" s="20">
        <v>10708.076521761823</v>
      </c>
      <c r="AB12" s="20">
        <v>11355.542326235371</v>
      </c>
      <c r="AC12" s="20">
        <v>13039.165276643438</v>
      </c>
      <c r="AD12" s="20">
        <v>12753.416827872366</v>
      </c>
      <c r="AE12" s="20">
        <v>13446.54601146801</v>
      </c>
      <c r="AF12" s="20">
        <v>13157.825245484679</v>
      </c>
      <c r="AG12" s="20">
        <v>12159.960407593238</v>
      </c>
      <c r="AH12" s="20">
        <v>11209.899649040499</v>
      </c>
      <c r="AI12" s="20">
        <v>16435.577807854945</v>
      </c>
      <c r="AJ12" s="20">
        <v>11720.757169426002</v>
      </c>
      <c r="AK12" s="20">
        <v>10358.666865226718</v>
      </c>
      <c r="AL12" s="20">
        <v>11813.259276840969</v>
      </c>
      <c r="AM12" s="20">
        <v>12548.891865537775</v>
      </c>
      <c r="AN12" s="20">
        <v>14259.718004850294</v>
      </c>
      <c r="AO12" s="20">
        <v>14198.929503265384</v>
      </c>
      <c r="AP12" s="20">
        <v>11626.02553841517</v>
      </c>
      <c r="AQ12" s="20">
        <v>12168.511722042222</v>
      </c>
      <c r="AR12" s="20">
        <v>11959.576929318739</v>
      </c>
      <c r="AS12" s="20">
        <v>13185.558440583753</v>
      </c>
      <c r="AT12" s="20">
        <v>13608.057674164833</v>
      </c>
      <c r="AU12" s="20">
        <v>13993.861700459694</v>
      </c>
      <c r="AV12" s="20">
        <v>14154.331885792602</v>
      </c>
      <c r="AW12" s="20">
        <v>13970.813535031841</v>
      </c>
      <c r="AX12" s="20">
        <v>14435.442033460986</v>
      </c>
      <c r="AY12" s="20">
        <v>13908.594451167524</v>
      </c>
      <c r="AZ12" s="20">
        <v>13134.532198183624</v>
      </c>
      <c r="BA12" s="20">
        <v>13436.81964778303</v>
      </c>
      <c r="BB12" s="20">
        <v>13674.537684670249</v>
      </c>
      <c r="BC12" s="20">
        <v>14033.922067432894</v>
      </c>
      <c r="BD12" s="20">
        <v>13902.250681925345</v>
      </c>
      <c r="BE12" s="20">
        <v>13567.466089999867</v>
      </c>
      <c r="BF12" s="20">
        <v>13242.765791879587</v>
      </c>
      <c r="BG12" s="20">
        <v>13946.730635870734</v>
      </c>
      <c r="BH12" s="20">
        <v>14456.052253386981</v>
      </c>
      <c r="BI12" s="20">
        <v>14617.379231584611</v>
      </c>
      <c r="BJ12" s="20">
        <v>14653.305983143946</v>
      </c>
      <c r="BK12" s="20">
        <v>14016.264551789511</v>
      </c>
      <c r="BL12" s="20">
        <v>13891.512424954371</v>
      </c>
      <c r="BM12" s="20">
        <v>12943.27589731652</v>
      </c>
      <c r="BN12" s="20">
        <v>13082.119892177623</v>
      </c>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row>
    <row r="13" spans="1:203">
      <c r="A13" s="23" t="s">
        <v>47</v>
      </c>
      <c r="B13" s="1" t="s">
        <v>48</v>
      </c>
      <c r="C13" s="20">
        <v>434556.41850136081</v>
      </c>
      <c r="D13" s="20">
        <v>417704.03919658711</v>
      </c>
      <c r="E13" s="20">
        <v>412212.23675291706</v>
      </c>
      <c r="F13" s="20">
        <v>420285.50866006012</v>
      </c>
      <c r="G13" s="20">
        <v>444609.64901237463</v>
      </c>
      <c r="H13" s="20">
        <v>443905.06037359539</v>
      </c>
      <c r="I13" s="20">
        <v>428837.71972391213</v>
      </c>
      <c r="J13" s="20">
        <v>416160.50732201355</v>
      </c>
      <c r="K13" s="20">
        <v>441330.3032061432</v>
      </c>
      <c r="L13" s="20">
        <v>430529.21129532775</v>
      </c>
      <c r="M13" s="20">
        <v>444302.73471132759</v>
      </c>
      <c r="N13" s="20">
        <v>451267.31142286013</v>
      </c>
      <c r="O13" s="20">
        <v>445142.54391493631</v>
      </c>
      <c r="P13" s="20">
        <v>477546.86121166177</v>
      </c>
      <c r="Q13" s="20">
        <v>451777.15281394566</v>
      </c>
      <c r="R13" s="20">
        <v>454815.25566537591</v>
      </c>
      <c r="S13" s="20">
        <v>473502.94051335781</v>
      </c>
      <c r="T13" s="20">
        <v>472674.30603389168</v>
      </c>
      <c r="U13" s="20">
        <v>481410.55702184996</v>
      </c>
      <c r="V13" s="20">
        <v>484435.3030398438</v>
      </c>
      <c r="W13" s="20">
        <v>467855.3684152636</v>
      </c>
      <c r="X13" s="20">
        <v>495780.4845369432</v>
      </c>
      <c r="Y13" s="20">
        <v>509809.58968751645</v>
      </c>
      <c r="Z13" s="20">
        <v>506583.06062055251</v>
      </c>
      <c r="AA13" s="20">
        <v>506938.61454079236</v>
      </c>
      <c r="AB13" s="20">
        <v>525967.00040923362</v>
      </c>
      <c r="AC13" s="20">
        <v>539984.411506676</v>
      </c>
      <c r="AD13" s="20">
        <v>555574.10101015295</v>
      </c>
      <c r="AE13" s="20">
        <v>544733.7371905027</v>
      </c>
      <c r="AF13" s="20">
        <v>556498.89856161934</v>
      </c>
      <c r="AG13" s="20">
        <v>549180.06682458811</v>
      </c>
      <c r="AH13" s="20">
        <v>560488.74917758722</v>
      </c>
      <c r="AI13" s="20">
        <v>575223.18652204669</v>
      </c>
      <c r="AJ13" s="20">
        <v>574455.31581597426</v>
      </c>
      <c r="AK13" s="20">
        <v>578636.95227868459</v>
      </c>
      <c r="AL13" s="20">
        <v>586073.36184870789</v>
      </c>
      <c r="AM13" s="20">
        <v>620092.79290511797</v>
      </c>
      <c r="AN13" s="20">
        <v>644898.22142764484</v>
      </c>
      <c r="AO13" s="20">
        <v>671488.77741944639</v>
      </c>
      <c r="AP13" s="20">
        <v>659715.93523121614</v>
      </c>
      <c r="AQ13" s="20">
        <v>685398.92175877548</v>
      </c>
      <c r="AR13" s="20">
        <v>715060.62248493859</v>
      </c>
      <c r="AS13" s="20">
        <v>749168.51229639433</v>
      </c>
      <c r="AT13" s="20">
        <v>740694.50570467825</v>
      </c>
      <c r="AU13" s="20">
        <v>730789.36251456686</v>
      </c>
      <c r="AV13" s="20">
        <v>765386.64313566603</v>
      </c>
      <c r="AW13" s="20">
        <v>824847.79205952736</v>
      </c>
      <c r="AX13" s="20">
        <v>799187.53096684394</v>
      </c>
      <c r="AY13" s="20">
        <v>807440.15929705545</v>
      </c>
      <c r="AZ13" s="20">
        <v>865434.00901230972</v>
      </c>
      <c r="BA13" s="20">
        <v>858889.6680505086</v>
      </c>
      <c r="BB13" s="20">
        <v>909410.43102325173</v>
      </c>
      <c r="BC13" s="20">
        <v>959832.00801882381</v>
      </c>
      <c r="BD13" s="20">
        <v>989403.50769128022</v>
      </c>
      <c r="BE13" s="20">
        <v>1006338.557705778</v>
      </c>
      <c r="BF13" s="20">
        <v>1025442.2886868387</v>
      </c>
      <c r="BG13" s="20">
        <v>1099668.6899357731</v>
      </c>
      <c r="BH13" s="20">
        <v>1074470.6321908748</v>
      </c>
      <c r="BI13" s="20">
        <v>1165718.8093474645</v>
      </c>
      <c r="BJ13" s="20">
        <v>1220716.784701098</v>
      </c>
      <c r="BK13" s="20">
        <v>1265634.8712810269</v>
      </c>
      <c r="BL13" s="20">
        <v>1277559.1640757269</v>
      </c>
      <c r="BM13" s="20">
        <v>1325040.6901770099</v>
      </c>
      <c r="BN13" s="20">
        <v>1418094.2909812168</v>
      </c>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row>
    <row r="14" spans="1:203" s="22" customFormat="1">
      <c r="A14" s="18"/>
      <c r="B14" s="25" t="s">
        <v>49</v>
      </c>
      <c r="C14" s="20">
        <v>2843753.5340294251</v>
      </c>
      <c r="D14" s="20">
        <v>2926303.4218898159</v>
      </c>
      <c r="E14" s="20">
        <v>3011646.5462996773</v>
      </c>
      <c r="F14" s="20">
        <v>3044445.084292287</v>
      </c>
      <c r="G14" s="20">
        <v>3124633.3374024248</v>
      </c>
      <c r="H14" s="20">
        <v>3167046.4638485783</v>
      </c>
      <c r="I14" s="20">
        <v>3251087.712345338</v>
      </c>
      <c r="J14" s="20">
        <v>3314077.3172211172</v>
      </c>
      <c r="K14" s="20">
        <v>3371278.0447260998</v>
      </c>
      <c r="L14" s="20">
        <v>3461665.5185736828</v>
      </c>
      <c r="M14" s="20">
        <v>3527083.8128669877</v>
      </c>
      <c r="N14" s="20">
        <v>3608351.1730859419</v>
      </c>
      <c r="O14" s="20">
        <v>3679351.2459851014</v>
      </c>
      <c r="P14" s="20">
        <v>3746858.209011707</v>
      </c>
      <c r="Q14" s="20">
        <v>3736522.5786586162</v>
      </c>
      <c r="R14" s="20">
        <v>3820849.6329637039</v>
      </c>
      <c r="S14" s="20">
        <v>3873993.239128123</v>
      </c>
      <c r="T14" s="20">
        <v>3864388.5546503458</v>
      </c>
      <c r="U14" s="20">
        <v>3922980.0552303372</v>
      </c>
      <c r="V14" s="20">
        <v>3987265.5620708279</v>
      </c>
      <c r="W14" s="20">
        <v>3967632.0096554994</v>
      </c>
      <c r="X14" s="20">
        <v>4065128.6100628539</v>
      </c>
      <c r="Y14" s="20">
        <v>4021161.5175457583</v>
      </c>
      <c r="Z14" s="20">
        <v>3987823.2466622056</v>
      </c>
      <c r="AA14" s="20">
        <v>3986445.2286307183</v>
      </c>
      <c r="AB14" s="20">
        <v>4039263.2409828524</v>
      </c>
      <c r="AC14" s="20">
        <v>4080778.3035382116</v>
      </c>
      <c r="AD14" s="20">
        <v>4026717.5666588489</v>
      </c>
      <c r="AE14" s="20">
        <v>4118215.1625655666</v>
      </c>
      <c r="AF14" s="20">
        <v>4098289.5908472426</v>
      </c>
      <c r="AG14" s="20">
        <v>4136622.9231451051</v>
      </c>
      <c r="AH14" s="20">
        <v>4136827.5602991292</v>
      </c>
      <c r="AI14" s="20">
        <v>4220861.3525069272</v>
      </c>
      <c r="AJ14" s="20">
        <v>4277304.3124110568</v>
      </c>
      <c r="AK14" s="20">
        <v>4287212.2313588494</v>
      </c>
      <c r="AL14" s="20">
        <v>4278835.4902224671</v>
      </c>
      <c r="AM14" s="20">
        <v>4317055.3598671034</v>
      </c>
      <c r="AN14" s="20">
        <v>4412393.9691820471</v>
      </c>
      <c r="AO14" s="20">
        <v>4492168.0732538896</v>
      </c>
      <c r="AP14" s="20">
        <v>4554952.7227037698</v>
      </c>
      <c r="AQ14" s="20">
        <v>4311245.0520138675</v>
      </c>
      <c r="AR14" s="20">
        <v>4043216.6434487747</v>
      </c>
      <c r="AS14" s="20">
        <v>4375488.5533518959</v>
      </c>
      <c r="AT14" s="20">
        <v>4400307.828376052</v>
      </c>
      <c r="AU14" s="20">
        <v>4419221.5015293583</v>
      </c>
      <c r="AV14" s="20">
        <v>4459617.9602513956</v>
      </c>
      <c r="AW14" s="20">
        <v>4559103.8906999584</v>
      </c>
      <c r="AX14" s="20">
        <v>4578090.9325157497</v>
      </c>
      <c r="AY14" s="20">
        <v>4630772.7902026046</v>
      </c>
      <c r="AZ14" s="20">
        <v>4625614.8038677229</v>
      </c>
      <c r="BA14" s="20">
        <v>4611743.8868269464</v>
      </c>
      <c r="BB14" s="20">
        <v>4651630.5909315739</v>
      </c>
      <c r="BC14" s="20">
        <v>4735977.4298769683</v>
      </c>
      <c r="BD14" s="20">
        <v>4868060.6883467808</v>
      </c>
      <c r="BE14" s="20">
        <v>4925758.7726411102</v>
      </c>
      <c r="BF14" s="20">
        <v>4956965.7108842768</v>
      </c>
      <c r="BG14" s="20">
        <v>4967602.7734187543</v>
      </c>
      <c r="BH14" s="20">
        <v>4985006.5832301741</v>
      </c>
      <c r="BI14" s="20">
        <v>5075193.6535439827</v>
      </c>
      <c r="BJ14" s="20">
        <v>5193586.1854258822</v>
      </c>
      <c r="BK14" s="20">
        <v>5188689.8808392687</v>
      </c>
      <c r="BL14" s="20">
        <v>5261689.1096132323</v>
      </c>
      <c r="BM14" s="20">
        <v>5399866.7730568498</v>
      </c>
      <c r="BN14" s="20">
        <v>5549190.2938687354</v>
      </c>
    </row>
    <row r="15" spans="1:203" ht="22.5">
      <c r="A15" s="23" t="s">
        <v>50</v>
      </c>
      <c r="B15" s="1" t="s">
        <v>51</v>
      </c>
      <c r="C15" s="20">
        <v>920168.09736856387</v>
      </c>
      <c r="D15" s="20">
        <v>794880.98167507257</v>
      </c>
      <c r="E15" s="20">
        <v>847243.42612884962</v>
      </c>
      <c r="F15" s="20">
        <v>705329.42873220902</v>
      </c>
      <c r="G15" s="20">
        <v>894205.2764675573</v>
      </c>
      <c r="H15" s="20">
        <v>928340.59340128582</v>
      </c>
      <c r="I15" s="20">
        <v>942273.17185468029</v>
      </c>
      <c r="J15" s="20">
        <v>963479.22519654257</v>
      </c>
      <c r="K15" s="20">
        <v>1009801.441586827</v>
      </c>
      <c r="L15" s="20">
        <v>1063119.4988177274</v>
      </c>
      <c r="M15" s="20">
        <v>1089395.8001272031</v>
      </c>
      <c r="N15" s="20">
        <v>1117613.9312074692</v>
      </c>
      <c r="O15" s="20">
        <v>1136327.8220844243</v>
      </c>
      <c r="P15" s="20">
        <v>1189653.4415480073</v>
      </c>
      <c r="Q15" s="20">
        <v>1228260.9758686807</v>
      </c>
      <c r="R15" s="20">
        <v>1248536.3683906847</v>
      </c>
      <c r="S15" s="20">
        <v>1281149.3976825792</v>
      </c>
      <c r="T15" s="20">
        <v>1296625.6783494931</v>
      </c>
      <c r="U15" s="20">
        <v>1304247.7878418646</v>
      </c>
      <c r="V15" s="20">
        <v>1318208.085589546</v>
      </c>
      <c r="W15" s="20">
        <v>1308878.5789722409</v>
      </c>
      <c r="X15" s="20">
        <v>1320058.8051366033</v>
      </c>
      <c r="Y15" s="20">
        <v>1292360.5217076659</v>
      </c>
      <c r="Z15" s="20">
        <v>1278160.1558545113</v>
      </c>
      <c r="AA15" s="20">
        <v>1270231.4494383808</v>
      </c>
      <c r="AB15" s="20">
        <v>1285211.4086033211</v>
      </c>
      <c r="AC15" s="20">
        <v>1288558.0528083686</v>
      </c>
      <c r="AD15" s="20">
        <v>1274872.7322069909</v>
      </c>
      <c r="AE15" s="20">
        <v>1293554.0993758007</v>
      </c>
      <c r="AF15" s="20">
        <v>1317096.5459540405</v>
      </c>
      <c r="AG15" s="20">
        <v>1333929.1907144408</v>
      </c>
      <c r="AH15" s="20">
        <v>1334618.978488822</v>
      </c>
      <c r="AI15" s="20">
        <v>1380516.0862158148</v>
      </c>
      <c r="AJ15" s="20">
        <v>1428437.9704163035</v>
      </c>
      <c r="AK15" s="20">
        <v>1431839.0222615246</v>
      </c>
      <c r="AL15" s="20">
        <v>1429008.6888896734</v>
      </c>
      <c r="AM15" s="20">
        <v>1405530.4094293327</v>
      </c>
      <c r="AN15" s="20">
        <v>1502114.5877120516</v>
      </c>
      <c r="AO15" s="20">
        <v>1571081.5949546399</v>
      </c>
      <c r="AP15" s="20">
        <v>1596023.5959164179</v>
      </c>
      <c r="AQ15" s="20">
        <v>1452180.5106108105</v>
      </c>
      <c r="AR15" s="20">
        <v>1369642.4189586556</v>
      </c>
      <c r="AS15" s="20">
        <v>1553155.021304345</v>
      </c>
      <c r="AT15" s="20">
        <v>1502595.7701498282</v>
      </c>
      <c r="AU15" s="20">
        <v>1500836.6257265087</v>
      </c>
      <c r="AV15" s="20">
        <v>1510490.0583330772</v>
      </c>
      <c r="AW15" s="20">
        <v>1561561.8635143505</v>
      </c>
      <c r="AX15" s="20">
        <v>1582747.1320571944</v>
      </c>
      <c r="AY15" s="20">
        <v>1595777.6265733342</v>
      </c>
      <c r="AZ15" s="20">
        <v>1637620.4094655933</v>
      </c>
      <c r="BA15" s="20">
        <v>1616926.8586723423</v>
      </c>
      <c r="BB15" s="20">
        <v>1585174.8755029563</v>
      </c>
      <c r="BC15" s="20">
        <v>1721208.976095574</v>
      </c>
      <c r="BD15" s="20">
        <v>1717066.4404685858</v>
      </c>
      <c r="BE15" s="20">
        <v>1725358.3545908486</v>
      </c>
      <c r="BF15" s="20">
        <v>1783083.7662499892</v>
      </c>
      <c r="BG15" s="20">
        <v>1757829.0653147725</v>
      </c>
      <c r="BH15" s="20">
        <v>1800264.9533104349</v>
      </c>
      <c r="BI15" s="20">
        <v>1903989.0673462176</v>
      </c>
      <c r="BJ15" s="20">
        <v>2103190.2256024927</v>
      </c>
      <c r="BK15" s="20">
        <v>1855317.8318013097</v>
      </c>
      <c r="BL15" s="20">
        <v>1984533.6662205844</v>
      </c>
      <c r="BM15" s="20">
        <v>2110444.6416337453</v>
      </c>
      <c r="BN15" s="20">
        <v>2307895.2547753551</v>
      </c>
    </row>
    <row r="16" spans="1:203">
      <c r="A16" s="23" t="s">
        <v>52</v>
      </c>
      <c r="B16" s="1" t="s">
        <v>53</v>
      </c>
      <c r="C16" s="20">
        <v>408275.37837548461</v>
      </c>
      <c r="D16" s="20">
        <v>398167.88371998665</v>
      </c>
      <c r="E16" s="20">
        <v>414359.41604219121</v>
      </c>
      <c r="F16" s="20">
        <v>404473.52996393834</v>
      </c>
      <c r="G16" s="20">
        <v>396992.04491429543</v>
      </c>
      <c r="H16" s="20">
        <v>419560.36063043057</v>
      </c>
      <c r="I16" s="20">
        <v>409407.64803259535</v>
      </c>
      <c r="J16" s="20">
        <v>423002.79682975064</v>
      </c>
      <c r="K16" s="20">
        <v>432552.14196202735</v>
      </c>
      <c r="L16" s="20">
        <v>426134.23880002246</v>
      </c>
      <c r="M16" s="20">
        <v>416665.395587507</v>
      </c>
      <c r="N16" s="20">
        <v>420770.69450643891</v>
      </c>
      <c r="O16" s="20">
        <v>435596.93011892948</v>
      </c>
      <c r="P16" s="20">
        <v>443877.14962315431</v>
      </c>
      <c r="Q16" s="20">
        <v>446668.49339913955</v>
      </c>
      <c r="R16" s="20">
        <v>448046.34670446493</v>
      </c>
      <c r="S16" s="20">
        <v>423738.35271072632</v>
      </c>
      <c r="T16" s="20">
        <v>437192.691719077</v>
      </c>
      <c r="U16" s="20">
        <v>441643.67756197159</v>
      </c>
      <c r="V16" s="20">
        <v>449334.68848674407</v>
      </c>
      <c r="W16" s="20">
        <v>444381.82278755459</v>
      </c>
      <c r="X16" s="20">
        <v>435308.26323911274</v>
      </c>
      <c r="Y16" s="20">
        <v>443550.64012003754</v>
      </c>
      <c r="Z16" s="20">
        <v>444670.95165184152</v>
      </c>
      <c r="AA16" s="20">
        <v>442022.91759798193</v>
      </c>
      <c r="AB16" s="20">
        <v>434298.17487308389</v>
      </c>
      <c r="AC16" s="20">
        <v>432468.15186305187</v>
      </c>
      <c r="AD16" s="20">
        <v>444600.35034875915</v>
      </c>
      <c r="AE16" s="20">
        <v>428034.34268565115</v>
      </c>
      <c r="AF16" s="20">
        <v>440856.78366299818</v>
      </c>
      <c r="AG16" s="20">
        <v>456084.36289640045</v>
      </c>
      <c r="AH16" s="20">
        <v>453567.48013408802</v>
      </c>
      <c r="AI16" s="20">
        <v>471759.5838953114</v>
      </c>
      <c r="AJ16" s="20">
        <v>474791.48676771828</v>
      </c>
      <c r="AK16" s="20">
        <v>443059.74587668985</v>
      </c>
      <c r="AL16" s="20">
        <v>436511.14139966521</v>
      </c>
      <c r="AM16" s="20">
        <v>470211.41035209014</v>
      </c>
      <c r="AN16" s="20">
        <v>465355.20462532621</v>
      </c>
      <c r="AO16" s="20">
        <v>475996.09654674854</v>
      </c>
      <c r="AP16" s="20">
        <v>487000.67766761879</v>
      </c>
      <c r="AQ16" s="20">
        <v>434435.12504309334</v>
      </c>
      <c r="AR16" s="20">
        <v>361181.93506265531</v>
      </c>
      <c r="AS16" s="20">
        <v>383341.64694170828</v>
      </c>
      <c r="AT16" s="20">
        <v>419665.94636636763</v>
      </c>
      <c r="AU16" s="20">
        <v>455556.24174733215</v>
      </c>
      <c r="AV16" s="20">
        <v>484935.32645127585</v>
      </c>
      <c r="AW16" s="20">
        <v>449561.83455233061</v>
      </c>
      <c r="AX16" s="20">
        <v>475920.09643406468</v>
      </c>
      <c r="AY16" s="20">
        <v>477947.25317278539</v>
      </c>
      <c r="AZ16" s="20">
        <v>481407.89567180938</v>
      </c>
      <c r="BA16" s="20">
        <v>500655.9104524646</v>
      </c>
      <c r="BB16" s="20">
        <v>524443.61498638056</v>
      </c>
      <c r="BC16" s="20">
        <v>539742.82964437839</v>
      </c>
      <c r="BD16" s="20">
        <v>571751.88990077854</v>
      </c>
      <c r="BE16" s="20">
        <v>599822.27831658698</v>
      </c>
      <c r="BF16" s="20">
        <v>604985.99119006726</v>
      </c>
      <c r="BG16" s="20">
        <v>612358.8977855863</v>
      </c>
      <c r="BH16" s="20">
        <v>610902.09225463215</v>
      </c>
      <c r="BI16" s="20">
        <v>642711.29151911871</v>
      </c>
      <c r="BJ16" s="20">
        <v>648615.9631782379</v>
      </c>
      <c r="BK16" s="20">
        <v>752475.00937244389</v>
      </c>
      <c r="BL16" s="20">
        <v>765977.7290186946</v>
      </c>
      <c r="BM16" s="20">
        <v>772658.36913603661</v>
      </c>
      <c r="BN16" s="20">
        <v>752048.60602502304</v>
      </c>
    </row>
    <row r="17" spans="1:66">
      <c r="A17" s="23" t="s">
        <v>83</v>
      </c>
      <c r="B17" s="1" t="s">
        <v>68</v>
      </c>
      <c r="C17" s="20">
        <v>45625.160003972291</v>
      </c>
      <c r="D17" s="20">
        <v>53510.163264839633</v>
      </c>
      <c r="E17" s="20">
        <v>57546.483542491856</v>
      </c>
      <c r="F17" s="20">
        <v>61898.957364990783</v>
      </c>
      <c r="G17" s="20">
        <v>49471.458985276542</v>
      </c>
      <c r="H17" s="20">
        <v>52179.119967891071</v>
      </c>
      <c r="I17" s="20">
        <v>65611.030407722748</v>
      </c>
      <c r="J17" s="20">
        <v>64871.162194334422</v>
      </c>
      <c r="K17" s="20">
        <v>61464.375002934699</v>
      </c>
      <c r="L17" s="20">
        <v>65207.901331554487</v>
      </c>
      <c r="M17" s="20">
        <v>65479.214663206039</v>
      </c>
      <c r="N17" s="20">
        <v>65051.619885493819</v>
      </c>
      <c r="O17" s="20">
        <v>66815.248353925592</v>
      </c>
      <c r="P17" s="20">
        <v>66589.450360241754</v>
      </c>
      <c r="Q17" s="20">
        <v>65377.167211346437</v>
      </c>
      <c r="R17" s="20">
        <v>66394.541395054068</v>
      </c>
      <c r="S17" s="20">
        <v>74413.276331345522</v>
      </c>
      <c r="T17" s="20">
        <v>71966.459090775505</v>
      </c>
      <c r="U17" s="20">
        <v>68470.42988839536</v>
      </c>
      <c r="V17" s="20">
        <v>66767.179263926722</v>
      </c>
      <c r="W17" s="20">
        <v>65790.79825209736</v>
      </c>
      <c r="X17" s="20">
        <v>73103.627439408257</v>
      </c>
      <c r="Y17" s="20">
        <v>80790.521658925936</v>
      </c>
      <c r="Z17" s="20">
        <v>74886.795074435839</v>
      </c>
      <c r="AA17" s="20">
        <v>66544.840389960271</v>
      </c>
      <c r="AB17" s="20">
        <v>76105.028941906901</v>
      </c>
      <c r="AC17" s="20">
        <v>81069.454481465931</v>
      </c>
      <c r="AD17" s="20">
        <v>77627.568687306237</v>
      </c>
      <c r="AE17" s="20">
        <v>81682.375949006106</v>
      </c>
      <c r="AF17" s="20">
        <v>75823.912685917079</v>
      </c>
      <c r="AG17" s="20">
        <v>72104.31027360406</v>
      </c>
      <c r="AH17" s="20">
        <v>82283.434829634585</v>
      </c>
      <c r="AI17" s="20">
        <v>78854.087763156305</v>
      </c>
      <c r="AJ17" s="20">
        <v>77824.167120054277</v>
      </c>
      <c r="AK17" s="20">
        <v>81122.11217730277</v>
      </c>
      <c r="AL17" s="20">
        <v>81891.017521102462</v>
      </c>
      <c r="AM17" s="20">
        <v>84640.965533595649</v>
      </c>
      <c r="AN17" s="20">
        <v>84541.357371980179</v>
      </c>
      <c r="AO17" s="20">
        <v>81350.048247907514</v>
      </c>
      <c r="AP17" s="20">
        <v>79069.446350162587</v>
      </c>
      <c r="AQ17" s="20">
        <v>73191.07746506283</v>
      </c>
      <c r="AR17" s="20">
        <v>67877.535749920091</v>
      </c>
      <c r="AS17" s="20">
        <v>62709.338948598393</v>
      </c>
      <c r="AT17" s="20">
        <v>62869.918196868151</v>
      </c>
      <c r="AU17" s="20">
        <v>67751.868721166335</v>
      </c>
      <c r="AV17" s="20">
        <v>69180.941828864758</v>
      </c>
      <c r="AW17" s="20">
        <v>72021.675723066219</v>
      </c>
      <c r="AX17" s="20">
        <v>72092.369086816427</v>
      </c>
      <c r="AY17" s="20">
        <v>73171.630864432213</v>
      </c>
      <c r="AZ17" s="20">
        <v>70686.354418089366</v>
      </c>
      <c r="BA17" s="20">
        <v>72500.896992446258</v>
      </c>
      <c r="BB17" s="20">
        <v>71995.191324303785</v>
      </c>
      <c r="BC17" s="20">
        <v>75674.978320504888</v>
      </c>
      <c r="BD17" s="20">
        <v>78012.852093183013</v>
      </c>
      <c r="BE17" s="20">
        <v>75423.143757558268</v>
      </c>
      <c r="BF17" s="20">
        <v>70200.554224797685</v>
      </c>
      <c r="BG17" s="20">
        <v>76957.270576739509</v>
      </c>
      <c r="BH17" s="20">
        <v>72773.71105559307</v>
      </c>
      <c r="BI17" s="20">
        <v>76498.015638094177</v>
      </c>
      <c r="BJ17" s="20">
        <v>80565.319335518274</v>
      </c>
      <c r="BK17" s="20">
        <v>75845.755651816013</v>
      </c>
      <c r="BL17" s="20">
        <v>80227.563905125062</v>
      </c>
      <c r="BM17" s="20">
        <v>77952.637211056994</v>
      </c>
      <c r="BN17" s="20">
        <v>75222.714370794638</v>
      </c>
    </row>
    <row r="18" spans="1:66">
      <c r="A18" s="23" t="s">
        <v>54</v>
      </c>
      <c r="B18" s="1" t="s">
        <v>69</v>
      </c>
      <c r="C18" s="20">
        <v>161951.41436611119</v>
      </c>
      <c r="D18" s="20">
        <v>165505.80972340365</v>
      </c>
      <c r="E18" s="20">
        <v>159230.13006767354</v>
      </c>
      <c r="F18" s="20">
        <v>156616.44271708213</v>
      </c>
      <c r="G18" s="20">
        <v>181751.29743637925</v>
      </c>
      <c r="H18" s="20">
        <v>188853.4700131279</v>
      </c>
      <c r="I18" s="20">
        <v>198185.9191962436</v>
      </c>
      <c r="J18" s="20">
        <v>207419.11982735695</v>
      </c>
      <c r="K18" s="20">
        <v>206506.26244502026</v>
      </c>
      <c r="L18" s="20">
        <v>199841.92553989397</v>
      </c>
      <c r="M18" s="20">
        <v>213268.16300780419</v>
      </c>
      <c r="N18" s="20">
        <v>217077.22481212477</v>
      </c>
      <c r="O18" s="20">
        <v>221581.79681262697</v>
      </c>
      <c r="P18" s="20">
        <v>238190.00682285783</v>
      </c>
      <c r="Q18" s="20">
        <v>239149.08470578343</v>
      </c>
      <c r="R18" s="20">
        <v>246060.32620686281</v>
      </c>
      <c r="S18" s="20">
        <v>246967.71583793344</v>
      </c>
      <c r="T18" s="20">
        <v>258641.57935522107</v>
      </c>
      <c r="U18" s="20">
        <v>260428.50513351697</v>
      </c>
      <c r="V18" s="20">
        <v>251099.29183570427</v>
      </c>
      <c r="W18" s="20">
        <v>266064.86126668006</v>
      </c>
      <c r="X18" s="20">
        <v>264456.89874920121</v>
      </c>
      <c r="Y18" s="20">
        <v>279455.62348273746</v>
      </c>
      <c r="Z18" s="20">
        <v>250102.52809953652</v>
      </c>
      <c r="AA18" s="20">
        <v>259089.31478423395</v>
      </c>
      <c r="AB18" s="20">
        <v>264270.97784715309</v>
      </c>
      <c r="AC18" s="20">
        <v>266981.00717051816</v>
      </c>
      <c r="AD18" s="20">
        <v>269257.27920329</v>
      </c>
      <c r="AE18" s="20">
        <v>276887.39962233382</v>
      </c>
      <c r="AF18" s="20">
        <v>271961.77755052847</v>
      </c>
      <c r="AG18" s="20">
        <v>278867.98872893036</v>
      </c>
      <c r="AH18" s="20">
        <v>283343.1407807229</v>
      </c>
      <c r="AI18" s="20">
        <v>274634.6546663784</v>
      </c>
      <c r="AJ18" s="20">
        <v>286837.64722254948</v>
      </c>
      <c r="AK18" s="20">
        <v>286439.69130824646</v>
      </c>
      <c r="AL18" s="20">
        <v>298149.53401278827</v>
      </c>
      <c r="AM18" s="20">
        <v>290063.25578536029</v>
      </c>
      <c r="AN18" s="20">
        <v>302085.15115686366</v>
      </c>
      <c r="AO18" s="20">
        <v>303619.95864324045</v>
      </c>
      <c r="AP18" s="20">
        <v>302788.80955412315</v>
      </c>
      <c r="AQ18" s="20">
        <v>320986.33890543127</v>
      </c>
      <c r="AR18" s="20">
        <v>310388.15039433044</v>
      </c>
      <c r="AS18" s="20">
        <v>326259.47057995899</v>
      </c>
      <c r="AT18" s="20">
        <v>354219.68582769152</v>
      </c>
      <c r="AU18" s="20">
        <v>343121.25963562535</v>
      </c>
      <c r="AV18" s="20">
        <v>379770.36606972117</v>
      </c>
      <c r="AW18" s="20">
        <v>395026.53235527663</v>
      </c>
      <c r="AX18" s="20">
        <v>368746.66779719148</v>
      </c>
      <c r="AY18" s="20">
        <v>390355.09526853956</v>
      </c>
      <c r="AZ18" s="20">
        <v>375997.14608741552</v>
      </c>
      <c r="BA18" s="20">
        <v>357826.65203377506</v>
      </c>
      <c r="BB18" s="20">
        <v>344150.65205036238</v>
      </c>
      <c r="BC18" s="20">
        <v>339153.58216402022</v>
      </c>
      <c r="BD18" s="20">
        <v>366894.84845981887</v>
      </c>
      <c r="BE18" s="20">
        <v>417806.68879754125</v>
      </c>
      <c r="BF18" s="20">
        <v>459929.91382320668</v>
      </c>
      <c r="BG18" s="20">
        <v>451513.4349396482</v>
      </c>
      <c r="BH18" s="20">
        <v>432664.46978684037</v>
      </c>
      <c r="BI18" s="20">
        <v>390304.39970441605</v>
      </c>
      <c r="BJ18" s="20">
        <v>396282.24642855435</v>
      </c>
      <c r="BK18" s="20">
        <v>417506.13510767714</v>
      </c>
      <c r="BL18" s="20">
        <v>429951.66712817334</v>
      </c>
      <c r="BM18" s="20">
        <v>457766.00992246735</v>
      </c>
      <c r="BN18" s="20">
        <v>471395.4072010697</v>
      </c>
    </row>
    <row r="19" spans="1:66">
      <c r="A19" s="23" t="s">
        <v>62</v>
      </c>
      <c r="B19" s="1" t="s">
        <v>70</v>
      </c>
      <c r="C19" s="20">
        <v>139192.28085340004</v>
      </c>
      <c r="D19" s="20">
        <v>147450.67326359451</v>
      </c>
      <c r="E19" s="20">
        <v>146162.73381585971</v>
      </c>
      <c r="F19" s="20">
        <v>219856.31253323116</v>
      </c>
      <c r="G19" s="20">
        <v>165376.81118622815</v>
      </c>
      <c r="H19" s="20">
        <v>168301.11686364125</v>
      </c>
      <c r="I19" s="20">
        <v>186533.06043052848</v>
      </c>
      <c r="J19" s="20">
        <v>191190.5920276354</v>
      </c>
      <c r="K19" s="20">
        <v>205575.09674321991</v>
      </c>
      <c r="L19" s="20">
        <v>203233.56112069773</v>
      </c>
      <c r="M19" s="20">
        <v>190628.68253616238</v>
      </c>
      <c r="N19" s="20">
        <v>200889.43767145721</v>
      </c>
      <c r="O19" s="20">
        <v>222971.29286453858</v>
      </c>
      <c r="P19" s="20">
        <v>222775.7545787188</v>
      </c>
      <c r="Q19" s="20">
        <v>224991.65605484456</v>
      </c>
      <c r="R19" s="20">
        <v>217624.02016130471</v>
      </c>
      <c r="S19" s="20">
        <v>242057.79247725851</v>
      </c>
      <c r="T19" s="20">
        <v>235599.25911683534</v>
      </c>
      <c r="U19" s="20">
        <v>232726.75143890025</v>
      </c>
      <c r="V19" s="20">
        <v>224173.7822567019</v>
      </c>
      <c r="W19" s="20">
        <v>258184.13334349511</v>
      </c>
      <c r="X19" s="20">
        <v>238039.40483624148</v>
      </c>
      <c r="Y19" s="20">
        <v>271888.00444577425</v>
      </c>
      <c r="Z19" s="20">
        <v>197286.44297874498</v>
      </c>
      <c r="AA19" s="20">
        <v>247286.08642656542</v>
      </c>
      <c r="AB19" s="20">
        <v>239512.23900979286</v>
      </c>
      <c r="AC19" s="20">
        <v>252298.65982956672</v>
      </c>
      <c r="AD19" s="20">
        <v>232093.38825195623</v>
      </c>
      <c r="AE19" s="20">
        <v>276646.92125640012</v>
      </c>
      <c r="AF19" s="20">
        <v>241916.95057741716</v>
      </c>
      <c r="AG19" s="20">
        <v>223189.58364771199</v>
      </c>
      <c r="AH19" s="20">
        <v>236235.25065097708</v>
      </c>
      <c r="AI19" s="20">
        <v>233804.85628516192</v>
      </c>
      <c r="AJ19" s="20">
        <v>232238.04340107436</v>
      </c>
      <c r="AK19" s="20">
        <v>237361.96639230149</v>
      </c>
      <c r="AL19" s="20">
        <v>234486.30310253613</v>
      </c>
      <c r="AM19" s="20">
        <v>238898.72301981781</v>
      </c>
      <c r="AN19" s="20">
        <v>235079.43388117148</v>
      </c>
      <c r="AO19" s="20">
        <v>232144.4720210974</v>
      </c>
      <c r="AP19" s="20">
        <v>239271.669612436</v>
      </c>
      <c r="AQ19" s="20">
        <v>237115.77597579622</v>
      </c>
      <c r="AR19" s="20">
        <v>234630.02379484288</v>
      </c>
      <c r="AS19" s="20">
        <v>236135.33529405485</v>
      </c>
      <c r="AT19" s="20">
        <v>247912.50075370862</v>
      </c>
      <c r="AU19" s="20">
        <v>229066.66771603111</v>
      </c>
      <c r="AV19" s="20">
        <v>237891.33315718011</v>
      </c>
      <c r="AW19" s="20">
        <v>239459.8128947301</v>
      </c>
      <c r="AX19" s="20">
        <v>255110.58386537179</v>
      </c>
      <c r="AY19" s="20">
        <v>248023.91244732449</v>
      </c>
      <c r="AZ19" s="20">
        <v>256391.90068156758</v>
      </c>
      <c r="BA19" s="20">
        <v>238503.65780304352</v>
      </c>
      <c r="BB19" s="20">
        <v>248416.30702801046</v>
      </c>
      <c r="BC19" s="20">
        <v>255641.9988318831</v>
      </c>
      <c r="BD19" s="20">
        <v>255412.50494145395</v>
      </c>
      <c r="BE19" s="20">
        <v>246664.45995046559</v>
      </c>
      <c r="BF19" s="20">
        <v>247495.51512758248</v>
      </c>
      <c r="BG19" s="20">
        <v>253342.3902908595</v>
      </c>
      <c r="BH19" s="20">
        <v>261507.31761581977</v>
      </c>
      <c r="BI19" s="20">
        <v>257833.89968493007</v>
      </c>
      <c r="BJ19" s="20">
        <v>246603.87396369505</v>
      </c>
      <c r="BK19" s="20">
        <v>251741.692488197</v>
      </c>
      <c r="BL19" s="20">
        <v>262526.89787871722</v>
      </c>
      <c r="BM19" s="20">
        <v>265918.47279980866</v>
      </c>
      <c r="BN19" s="20">
        <v>269679.0428352406</v>
      </c>
    </row>
    <row r="20" spans="1:66">
      <c r="A20" s="23" t="s">
        <v>63</v>
      </c>
      <c r="B20" s="1" t="s">
        <v>71</v>
      </c>
      <c r="C20" s="20">
        <v>364829.6751531703</v>
      </c>
      <c r="D20" s="20">
        <v>417283.36389643338</v>
      </c>
      <c r="E20" s="20">
        <v>463480.61106430722</v>
      </c>
      <c r="F20" s="20">
        <v>526530.44603694603</v>
      </c>
      <c r="G20" s="20">
        <v>475003.96246784372</v>
      </c>
      <c r="H20" s="20">
        <v>490363.04909774091</v>
      </c>
      <c r="I20" s="20">
        <v>452705.51725167618</v>
      </c>
      <c r="J20" s="20">
        <v>456834.76491034677</v>
      </c>
      <c r="K20" s="20">
        <v>450490.17437459028</v>
      </c>
      <c r="L20" s="20">
        <v>499209.58399907721</v>
      </c>
      <c r="M20" s="20">
        <v>523172.48062126274</v>
      </c>
      <c r="N20" s="20">
        <v>540778.19446852023</v>
      </c>
      <c r="O20" s="20">
        <v>505902.22965071449</v>
      </c>
      <c r="P20" s="20">
        <v>513355.24357088341</v>
      </c>
      <c r="Q20" s="20">
        <v>510417.74844006525</v>
      </c>
      <c r="R20" s="20">
        <v>542371.07437222719</v>
      </c>
      <c r="S20" s="20">
        <v>502868.3740154219</v>
      </c>
      <c r="T20" s="20">
        <v>493769.35768803721</v>
      </c>
      <c r="U20" s="20">
        <v>554254.48554793815</v>
      </c>
      <c r="V20" s="20">
        <v>606107.97691988235</v>
      </c>
      <c r="W20" s="20">
        <v>489003.59672620002</v>
      </c>
      <c r="X20" s="20">
        <v>595067.95905278774</v>
      </c>
      <c r="Y20" s="20">
        <v>544440.69637588784</v>
      </c>
      <c r="Z20" s="20">
        <v>593197.94784154254</v>
      </c>
      <c r="AA20" s="20">
        <v>545679.04333922931</v>
      </c>
      <c r="AB20" s="20">
        <v>565342.69682899502</v>
      </c>
      <c r="AC20" s="20">
        <v>618422.85949253314</v>
      </c>
      <c r="AD20" s="20">
        <v>556695.19613555702</v>
      </c>
      <c r="AE20" s="20">
        <v>623043.06535629742</v>
      </c>
      <c r="AF20" s="20">
        <v>575927.03591819562</v>
      </c>
      <c r="AG20" s="20">
        <v>598343.47224134312</v>
      </c>
      <c r="AH20" s="20">
        <v>534549.01819640445</v>
      </c>
      <c r="AI20" s="20">
        <v>657280.81414485548</v>
      </c>
      <c r="AJ20" s="20">
        <v>607923.02911426988</v>
      </c>
      <c r="AK20" s="20">
        <v>563561.28737511009</v>
      </c>
      <c r="AL20" s="20">
        <v>573053.33882937278</v>
      </c>
      <c r="AM20" s="20">
        <v>580120.74815454695</v>
      </c>
      <c r="AN20" s="20">
        <v>618152.06190778711</v>
      </c>
      <c r="AO20" s="20">
        <v>632172.79373904958</v>
      </c>
      <c r="AP20" s="20">
        <v>619409.23505149735</v>
      </c>
      <c r="AQ20" s="20">
        <v>620349.11324987549</v>
      </c>
      <c r="AR20" s="20">
        <v>566280.64787783718</v>
      </c>
      <c r="AS20" s="20">
        <v>634205.20821271976</v>
      </c>
      <c r="AT20" s="20">
        <v>629019.86951244832</v>
      </c>
      <c r="AU20" s="20">
        <v>629766.00011952035</v>
      </c>
      <c r="AV20" s="20">
        <v>632506.6788047296</v>
      </c>
      <c r="AW20" s="20">
        <v>641161.25224239554</v>
      </c>
      <c r="AX20" s="20">
        <v>612566.98833526217</v>
      </c>
      <c r="AY20" s="20">
        <v>610636.19755633746</v>
      </c>
      <c r="AZ20" s="20">
        <v>624577.69190235692</v>
      </c>
      <c r="BA20" s="20">
        <v>646090.68329209287</v>
      </c>
      <c r="BB20" s="20">
        <v>669920.35962414776</v>
      </c>
      <c r="BC20" s="20">
        <v>643076.82732378703</v>
      </c>
      <c r="BD20" s="20">
        <v>659508.27428874734</v>
      </c>
      <c r="BE20" s="20">
        <v>668733.42658280057</v>
      </c>
      <c r="BF20" s="20">
        <v>651340.70228609792</v>
      </c>
      <c r="BG20" s="20">
        <v>691050.24344377092</v>
      </c>
      <c r="BH20" s="20">
        <v>668357.21912227338</v>
      </c>
      <c r="BI20" s="20">
        <v>672912.63229791494</v>
      </c>
      <c r="BJ20" s="20">
        <v>658528.27560999244</v>
      </c>
      <c r="BK20" s="20">
        <v>652231.17142985237</v>
      </c>
      <c r="BL20" s="20">
        <v>621294.07216461608</v>
      </c>
      <c r="BM20" s="20">
        <v>682520.82739970519</v>
      </c>
      <c r="BN20" s="20">
        <v>745565.69296167383</v>
      </c>
    </row>
    <row r="21" spans="1:66">
      <c r="A21" s="23" t="s">
        <v>64</v>
      </c>
      <c r="B21" s="1" t="s">
        <v>72</v>
      </c>
      <c r="C21" s="20">
        <v>124889.18237735589</v>
      </c>
      <c r="D21" s="20">
        <v>270107.90760235523</v>
      </c>
      <c r="E21" s="20">
        <v>220685.08302471635</v>
      </c>
      <c r="F21" s="20">
        <v>235619.59389286803</v>
      </c>
      <c r="G21" s="20">
        <v>226756.62262553597</v>
      </c>
      <c r="H21" s="20">
        <v>219523.307090124</v>
      </c>
      <c r="I21" s="20">
        <v>221377.84333018903</v>
      </c>
      <c r="J21" s="20">
        <v>220249.96982802995</v>
      </c>
      <c r="K21" s="20">
        <v>222677.8791633333</v>
      </c>
      <c r="L21" s="20">
        <v>238137.83529105736</v>
      </c>
      <c r="M21" s="20">
        <v>247849.73684404464</v>
      </c>
      <c r="N21" s="20">
        <v>249387.00326247999</v>
      </c>
      <c r="O21" s="20">
        <v>240815.22237427835</v>
      </c>
      <c r="P21" s="20">
        <v>244295.86330660144</v>
      </c>
      <c r="Q21" s="20">
        <v>240019.14501775609</v>
      </c>
      <c r="R21" s="20">
        <v>246334.95822613218</v>
      </c>
      <c r="S21" s="20">
        <v>243294.7459247151</v>
      </c>
      <c r="T21" s="20">
        <v>248987.39320532299</v>
      </c>
      <c r="U21" s="20">
        <v>258372.37661717137</v>
      </c>
      <c r="V21" s="20">
        <v>256754.88516777486</v>
      </c>
      <c r="W21" s="20">
        <v>246537.87907466307</v>
      </c>
      <c r="X21" s="20">
        <v>267753.47140694811</v>
      </c>
      <c r="Y21" s="20">
        <v>253355.72703366852</v>
      </c>
      <c r="Z21" s="20">
        <v>283080.92763904866</v>
      </c>
      <c r="AA21" s="20">
        <v>273705.55285415193</v>
      </c>
      <c r="AB21" s="20">
        <v>279901.69826661167</v>
      </c>
      <c r="AC21" s="20">
        <v>256701.84986734638</v>
      </c>
      <c r="AD21" s="20">
        <v>249875.45621260782</v>
      </c>
      <c r="AE21" s="20">
        <v>263121.54414026794</v>
      </c>
      <c r="AF21" s="20">
        <v>260667.84202383296</v>
      </c>
      <c r="AG21" s="20">
        <v>249074.61118467641</v>
      </c>
      <c r="AH21" s="20">
        <v>270357.60693672916</v>
      </c>
      <c r="AI21" s="20">
        <v>263369.73703136214</v>
      </c>
      <c r="AJ21" s="20">
        <v>270074.10298464302</v>
      </c>
      <c r="AK21" s="20">
        <v>272128.99119807984</v>
      </c>
      <c r="AL21" s="20">
        <v>269988.64280427207</v>
      </c>
      <c r="AM21" s="20">
        <v>269387.82495999464</v>
      </c>
      <c r="AN21" s="20">
        <v>278698.30108121969</v>
      </c>
      <c r="AO21" s="20">
        <v>270877.26446969499</v>
      </c>
      <c r="AP21" s="20">
        <v>271655.94414370466</v>
      </c>
      <c r="AQ21" s="20">
        <v>269331.51923168957</v>
      </c>
      <c r="AR21" s="20">
        <v>257794.64428128986</v>
      </c>
      <c r="AS21" s="20">
        <v>253789.48322051976</v>
      </c>
      <c r="AT21" s="20">
        <v>254082.10185372955</v>
      </c>
      <c r="AU21" s="20">
        <v>260621.61972037921</v>
      </c>
      <c r="AV21" s="20">
        <v>266337.5406225028</v>
      </c>
      <c r="AW21" s="20">
        <v>265350.70891909715</v>
      </c>
      <c r="AX21" s="20">
        <v>262352.8365484071</v>
      </c>
      <c r="AY21" s="20">
        <v>261873.92441307454</v>
      </c>
      <c r="AZ21" s="20">
        <v>256195.34664168596</v>
      </c>
      <c r="BA21" s="20">
        <v>244544.10668764115</v>
      </c>
      <c r="BB21" s="20">
        <v>230878.8911309822</v>
      </c>
      <c r="BC21" s="20">
        <v>250891.48634736708</v>
      </c>
      <c r="BD21" s="20">
        <v>243195.49847312816</v>
      </c>
      <c r="BE21" s="20">
        <v>241876.76281736852</v>
      </c>
      <c r="BF21" s="20">
        <v>246600.10627791303</v>
      </c>
      <c r="BG21" s="20">
        <v>245416.34105272801</v>
      </c>
      <c r="BH21" s="20">
        <v>251146.95745014897</v>
      </c>
      <c r="BI21" s="20">
        <v>250231.49051268614</v>
      </c>
      <c r="BJ21" s="20">
        <v>233803.93719238206</v>
      </c>
      <c r="BK21" s="20">
        <v>229484.65402373497</v>
      </c>
      <c r="BL21" s="20">
        <v>228297.01603893668</v>
      </c>
      <c r="BM21" s="20">
        <v>235964.51960948913</v>
      </c>
      <c r="BN21" s="20">
        <v>234880.80404676328</v>
      </c>
    </row>
    <row r="22" spans="1:66" ht="23.25" customHeight="1">
      <c r="A22" s="23" t="s">
        <v>65</v>
      </c>
      <c r="B22" s="1" t="s">
        <v>73</v>
      </c>
      <c r="C22" s="20">
        <v>101792.54853274312</v>
      </c>
      <c r="D22" s="20">
        <v>107111.76237361715</v>
      </c>
      <c r="E22" s="20">
        <v>121585.41402069225</v>
      </c>
      <c r="F22" s="20">
        <v>105861.5269516129</v>
      </c>
      <c r="G22" s="20">
        <v>116281.51356891588</v>
      </c>
      <c r="H22" s="20">
        <v>116410.29977230237</v>
      </c>
      <c r="I22" s="20">
        <v>120786.07446035095</v>
      </c>
      <c r="J22" s="20">
        <v>125635.78676120534</v>
      </c>
      <c r="K22" s="20">
        <v>121920.78576338323</v>
      </c>
      <c r="L22" s="20">
        <v>130615.58701606296</v>
      </c>
      <c r="M22" s="20">
        <v>138136.84497913485</v>
      </c>
      <c r="N22" s="20">
        <v>140663.84733153603</v>
      </c>
      <c r="O22" s="20">
        <v>134252.04298366996</v>
      </c>
      <c r="P22" s="20">
        <v>136852.54863379669</v>
      </c>
      <c r="Q22" s="20">
        <v>132960.20725443514</v>
      </c>
      <c r="R22" s="20">
        <v>130991.62567384604</v>
      </c>
      <c r="S22" s="20">
        <v>144833.93802312695</v>
      </c>
      <c r="T22" s="20">
        <v>139783.63961115442</v>
      </c>
      <c r="U22" s="20">
        <v>144139.39996061372</v>
      </c>
      <c r="V22" s="20">
        <v>148033.84806542119</v>
      </c>
      <c r="W22" s="20">
        <v>152805.13656156813</v>
      </c>
      <c r="X22" s="20">
        <v>150446.61126649461</v>
      </c>
      <c r="Y22" s="20">
        <v>152701.72153366916</v>
      </c>
      <c r="Z22" s="20">
        <v>150253.68840726055</v>
      </c>
      <c r="AA22" s="20">
        <v>151273.68604303544</v>
      </c>
      <c r="AB22" s="20">
        <v>154084.20710348163</v>
      </c>
      <c r="AC22" s="20">
        <v>153064.74341051074</v>
      </c>
      <c r="AD22" s="20">
        <v>156877.6285784994</v>
      </c>
      <c r="AE22" s="20">
        <v>154125.2842969778</v>
      </c>
      <c r="AF22" s="20">
        <v>159404.09133292522</v>
      </c>
      <c r="AG22" s="20">
        <v>159066.37855992056</v>
      </c>
      <c r="AH22" s="20">
        <v>165470.62075571824</v>
      </c>
      <c r="AI22" s="20">
        <v>165505.36913360629</v>
      </c>
      <c r="AJ22" s="20">
        <v>161157.94351486114</v>
      </c>
      <c r="AK22" s="20">
        <v>161297.13580383835</v>
      </c>
      <c r="AL22" s="20">
        <v>163505.3203670923</v>
      </c>
      <c r="AM22" s="20">
        <v>166246.30465255081</v>
      </c>
      <c r="AN22" s="20">
        <v>167443.83578152131</v>
      </c>
      <c r="AO22" s="20">
        <v>165195.87267120587</v>
      </c>
      <c r="AP22" s="20">
        <v>166912.00262814687</v>
      </c>
      <c r="AQ22" s="20">
        <v>163840.28465333465</v>
      </c>
      <c r="AR22" s="20">
        <v>160013.63495603626</v>
      </c>
      <c r="AS22" s="20">
        <v>152811.00580502104</v>
      </c>
      <c r="AT22" s="20">
        <v>158506.3815952953</v>
      </c>
      <c r="AU22" s="20">
        <v>160512.96307365363</v>
      </c>
      <c r="AV22" s="20">
        <v>159029.81693514567</v>
      </c>
      <c r="AW22" s="20">
        <v>157292.82925302567</v>
      </c>
      <c r="AX22" s="20">
        <v>158335.69774786237</v>
      </c>
      <c r="AY22" s="20">
        <v>164880.06873106727</v>
      </c>
      <c r="AZ22" s="20">
        <v>163846.04671028786</v>
      </c>
      <c r="BA22" s="20">
        <v>161455.99674138246</v>
      </c>
      <c r="BB22" s="20">
        <v>167220.19057228876</v>
      </c>
      <c r="BC22" s="20">
        <v>162368.40587097502</v>
      </c>
      <c r="BD22" s="20">
        <v>170162.32748552991</v>
      </c>
      <c r="BE22" s="20">
        <v>173641.01870101938</v>
      </c>
      <c r="BF22" s="20">
        <v>168980.41287188797</v>
      </c>
      <c r="BG22" s="20">
        <v>170984.87012288065</v>
      </c>
      <c r="BH22" s="20">
        <v>171301.78515863331</v>
      </c>
      <c r="BI22" s="20">
        <v>166976.96524566365</v>
      </c>
      <c r="BJ22" s="20">
        <v>162512.7835775876</v>
      </c>
      <c r="BK22" s="20">
        <v>162326.6657744213</v>
      </c>
      <c r="BL22" s="20">
        <v>160711.48902052682</v>
      </c>
      <c r="BM22" s="20">
        <v>161913.14879028569</v>
      </c>
      <c r="BN22" s="20">
        <v>154579.83312250281</v>
      </c>
    </row>
    <row r="23" spans="1:66" ht="22.5">
      <c r="A23" s="23" t="s">
        <v>66</v>
      </c>
      <c r="B23" s="1" t="s">
        <v>74</v>
      </c>
      <c r="C23" s="20">
        <v>110503.04577339212</v>
      </c>
      <c r="D23" s="20">
        <v>126856.0678155426</v>
      </c>
      <c r="E23" s="20">
        <v>123131.5768679249</v>
      </c>
      <c r="F23" s="20">
        <v>135366.74359122329</v>
      </c>
      <c r="G23" s="20">
        <v>125130.90355677855</v>
      </c>
      <c r="H23" s="20">
        <v>127567.65054189732</v>
      </c>
      <c r="I23" s="20">
        <v>131859.02371853931</v>
      </c>
      <c r="J23" s="20">
        <v>133117.58332898354</v>
      </c>
      <c r="K23" s="20">
        <v>133095.41058515146</v>
      </c>
      <c r="L23" s="20">
        <v>133350.70799998951</v>
      </c>
      <c r="M23" s="20">
        <v>135820.69532813516</v>
      </c>
      <c r="N23" s="20">
        <v>138186.05432335526</v>
      </c>
      <c r="O23" s="20">
        <v>146051.95420119783</v>
      </c>
      <c r="P23" s="20">
        <v>148438.75957459709</v>
      </c>
      <c r="Q23" s="20">
        <v>147791.87027184924</v>
      </c>
      <c r="R23" s="20">
        <v>147891.94806675712</v>
      </c>
      <c r="S23" s="20">
        <v>144558.6709637967</v>
      </c>
      <c r="T23" s="20">
        <v>141447.04006325049</v>
      </c>
      <c r="U23" s="20">
        <v>142066.28824157827</v>
      </c>
      <c r="V23" s="20">
        <v>142036.59875388624</v>
      </c>
      <c r="W23" s="20">
        <v>154353.04415465271</v>
      </c>
      <c r="X23" s="20">
        <v>149650.68452408517</v>
      </c>
      <c r="Y23" s="20">
        <v>146133.30131935698</v>
      </c>
      <c r="Z23" s="20">
        <v>155318.30110181266</v>
      </c>
      <c r="AA23" s="20">
        <v>159729.44698329247</v>
      </c>
      <c r="AB23" s="20">
        <v>147915.22486428</v>
      </c>
      <c r="AC23" s="20">
        <v>146029.73160857565</v>
      </c>
      <c r="AD23" s="20">
        <v>153597.29363705887</v>
      </c>
      <c r="AE23" s="20">
        <v>157400.33368271412</v>
      </c>
      <c r="AF23" s="20">
        <v>150385.33913797894</v>
      </c>
      <c r="AG23" s="20">
        <v>151527.85404796089</v>
      </c>
      <c r="AH23" s="20">
        <v>154030.88719548527</v>
      </c>
      <c r="AI23" s="20">
        <v>151858.50700786978</v>
      </c>
      <c r="AJ23" s="20">
        <v>151828.84033370661</v>
      </c>
      <c r="AK23" s="20">
        <v>154025.53065572109</v>
      </c>
      <c r="AL23" s="20">
        <v>158698.25813716234</v>
      </c>
      <c r="AM23" s="20">
        <v>164008.16157726379</v>
      </c>
      <c r="AN23" s="20">
        <v>166547.53103944522</v>
      </c>
      <c r="AO23" s="20">
        <v>167413.02685933249</v>
      </c>
      <c r="AP23" s="20">
        <v>168371.71868530955</v>
      </c>
      <c r="AQ23" s="20">
        <v>169987.39577960628</v>
      </c>
      <c r="AR23" s="20">
        <v>169380.78932836957</v>
      </c>
      <c r="AS23" s="20">
        <v>171540.02189274115</v>
      </c>
      <c r="AT23" s="20">
        <v>174756.10386731321</v>
      </c>
      <c r="AU23" s="20">
        <v>175782.78973968117</v>
      </c>
      <c r="AV23" s="20">
        <v>180245.98197667894</v>
      </c>
      <c r="AW23" s="20">
        <v>181275.7102350333</v>
      </c>
      <c r="AX23" s="20">
        <v>185385.70170351051</v>
      </c>
      <c r="AY23" s="20">
        <v>189015.11535607252</v>
      </c>
      <c r="AZ23" s="20">
        <v>183240.53103995943</v>
      </c>
      <c r="BA23" s="20">
        <v>184260.56636615755</v>
      </c>
      <c r="BB23" s="20">
        <v>182795.84511677711</v>
      </c>
      <c r="BC23" s="20">
        <v>182418.96012067347</v>
      </c>
      <c r="BD23" s="20">
        <v>190074.79346036332</v>
      </c>
      <c r="BE23" s="20">
        <v>193284.18557566698</v>
      </c>
      <c r="BF23" s="20">
        <v>195713.48045863197</v>
      </c>
      <c r="BG23" s="20">
        <v>198951.67139611815</v>
      </c>
      <c r="BH23" s="20">
        <v>190236.80077040844</v>
      </c>
      <c r="BI23" s="20">
        <v>188273.1185706353</v>
      </c>
      <c r="BJ23" s="20">
        <v>200021.1486900957</v>
      </c>
      <c r="BK23" s="20">
        <v>197000.53794084463</v>
      </c>
      <c r="BL23" s="20">
        <v>193257.38195384675</v>
      </c>
      <c r="BM23" s="20">
        <v>198312.83283770748</v>
      </c>
      <c r="BN23" s="20">
        <v>200574.22778626738</v>
      </c>
    </row>
    <row r="24" spans="1:66">
      <c r="A24" s="23" t="s">
        <v>55</v>
      </c>
      <c r="B24" s="1" t="s">
        <v>56</v>
      </c>
      <c r="C24" s="20">
        <v>182168.29415623494</v>
      </c>
      <c r="D24" s="20">
        <v>182178.00568144643</v>
      </c>
      <c r="E24" s="20">
        <v>172818.76468046891</v>
      </c>
      <c r="F24" s="20">
        <v>187560.65738411061</v>
      </c>
      <c r="G24" s="20">
        <v>186596.53863670831</v>
      </c>
      <c r="H24" s="20">
        <v>186584.62335362606</v>
      </c>
      <c r="I24" s="20">
        <v>190324.85994594041</v>
      </c>
      <c r="J24" s="20">
        <v>192583.81752663787</v>
      </c>
      <c r="K24" s="20">
        <v>193944.71289897236</v>
      </c>
      <c r="L24" s="20">
        <v>197056.96291649161</v>
      </c>
      <c r="M24" s="20">
        <v>197381.28825974863</v>
      </c>
      <c r="N24" s="20">
        <v>197336.57614290187</v>
      </c>
      <c r="O24" s="20">
        <v>202393.02927280014</v>
      </c>
      <c r="P24" s="20">
        <v>202345.78652308893</v>
      </c>
      <c r="Q24" s="20">
        <v>203104.84389092043</v>
      </c>
      <c r="R24" s="20">
        <v>205366.66253985651</v>
      </c>
      <c r="S24" s="20">
        <v>206756.53184594007</v>
      </c>
      <c r="T24" s="20">
        <v>207902.13604477176</v>
      </c>
      <c r="U24" s="20">
        <v>210532.96073620659</v>
      </c>
      <c r="V24" s="20">
        <v>210704.85326516806</v>
      </c>
      <c r="W24" s="20">
        <v>211507.11933869895</v>
      </c>
      <c r="X24" s="20">
        <v>213684.11114361012</v>
      </c>
      <c r="Y24" s="20">
        <v>214280.14602002231</v>
      </c>
      <c r="Z24" s="20">
        <v>215456.63528176543</v>
      </c>
      <c r="AA24" s="20">
        <v>218170.51050846622</v>
      </c>
      <c r="AB24" s="20">
        <v>217511.5666838919</v>
      </c>
      <c r="AC24" s="20">
        <v>215434.62696200731</v>
      </c>
      <c r="AD24" s="20">
        <v>220676.46702179927</v>
      </c>
      <c r="AE24" s="20">
        <v>224200.00946917039</v>
      </c>
      <c r="AF24" s="20">
        <v>224946.58460080123</v>
      </c>
      <c r="AG24" s="20">
        <v>224603.50460489746</v>
      </c>
      <c r="AH24" s="20">
        <v>225729.47517399056</v>
      </c>
      <c r="AI24" s="20">
        <v>227608.21894969794</v>
      </c>
      <c r="AJ24" s="20">
        <v>231170.25159045303</v>
      </c>
      <c r="AK24" s="20">
        <v>236240.17118731837</v>
      </c>
      <c r="AL24" s="20">
        <v>238674.63513409311</v>
      </c>
      <c r="AM24" s="20">
        <v>240841.31200381322</v>
      </c>
      <c r="AN24" s="20">
        <v>246493.47111791055</v>
      </c>
      <c r="AO24" s="20">
        <v>251743.89912707749</v>
      </c>
      <c r="AP24" s="20">
        <v>256503.51335143589</v>
      </c>
      <c r="AQ24" s="20">
        <v>259320.66472579425</v>
      </c>
      <c r="AR24" s="20">
        <v>262416.58689109865</v>
      </c>
      <c r="AS24" s="20">
        <v>264548.90533841599</v>
      </c>
      <c r="AT24" s="20">
        <v>266164.02923300251</v>
      </c>
      <c r="AU24" s="20">
        <v>267959.52290903067</v>
      </c>
      <c r="AV24" s="20">
        <v>269240.45578730496</v>
      </c>
      <c r="AW24" s="20">
        <v>273678.72361663147</v>
      </c>
      <c r="AX24" s="20">
        <v>276289.32427336241</v>
      </c>
      <c r="AY24" s="20">
        <v>281891.38248700165</v>
      </c>
      <c r="AZ24" s="20">
        <v>283630.94633496465</v>
      </c>
      <c r="BA24" s="20">
        <v>285518.02784055099</v>
      </c>
      <c r="BB24" s="20">
        <v>288212.91109186196</v>
      </c>
      <c r="BC24" s="20">
        <v>288085.41078179487</v>
      </c>
      <c r="BD24" s="20">
        <v>291848.82947022578</v>
      </c>
      <c r="BE24" s="20">
        <v>291438.15953608911</v>
      </c>
      <c r="BF24" s="20">
        <v>294251.14330180141</v>
      </c>
      <c r="BG24" s="20">
        <v>293650.0128612495</v>
      </c>
      <c r="BH24" s="20">
        <v>294432.53855548974</v>
      </c>
      <c r="BI24" s="20">
        <v>295745.22192081856</v>
      </c>
      <c r="BJ24" s="20">
        <v>297050.88211307838</v>
      </c>
      <c r="BK24" s="20">
        <v>301460.40281188861</v>
      </c>
      <c r="BL24" s="20">
        <v>298417.59331879107</v>
      </c>
      <c r="BM24" s="20">
        <v>299619.67544179602</v>
      </c>
      <c r="BN24" s="20">
        <v>297901.68172013114</v>
      </c>
    </row>
    <row r="25" spans="1:66" ht="24.75" customHeight="1">
      <c r="A25" s="23" t="s">
        <v>57</v>
      </c>
      <c r="B25" s="1" t="s">
        <v>75</v>
      </c>
      <c r="C25" s="20">
        <v>104159.31006837897</v>
      </c>
      <c r="D25" s="20">
        <v>105343.99364238761</v>
      </c>
      <c r="E25" s="20">
        <v>109660.13073364485</v>
      </c>
      <c r="F25" s="20">
        <v>109867.1268066419</v>
      </c>
      <c r="G25" s="20">
        <v>109200.44026496653</v>
      </c>
      <c r="H25" s="20">
        <v>110266.1149005722</v>
      </c>
      <c r="I25" s="20">
        <v>117345.30423694763</v>
      </c>
      <c r="J25" s="20">
        <v>116673.4438398769</v>
      </c>
      <c r="K25" s="20">
        <v>117116.4095254674</v>
      </c>
      <c r="L25" s="20">
        <v>118350.90308668019</v>
      </c>
      <c r="M25" s="20">
        <v>117829.55878189582</v>
      </c>
      <c r="N25" s="20">
        <v>116967.38806828733</v>
      </c>
      <c r="O25" s="20">
        <v>122123.28584919797</v>
      </c>
      <c r="P25" s="20">
        <v>118719.29610070935</v>
      </c>
      <c r="Q25" s="20">
        <v>117922.29506532932</v>
      </c>
      <c r="R25" s="20">
        <v>119023.61059849124</v>
      </c>
      <c r="S25" s="20">
        <v>118647.63537801262</v>
      </c>
      <c r="T25" s="20">
        <v>120451.45210240301</v>
      </c>
      <c r="U25" s="20">
        <v>124876.95912649672</v>
      </c>
      <c r="V25" s="20">
        <v>126712.73017238631</v>
      </c>
      <c r="W25" s="20">
        <v>126599.35057576482</v>
      </c>
      <c r="X25" s="20">
        <v>125150.62100424334</v>
      </c>
      <c r="Y25" s="20">
        <v>126784.35681411537</v>
      </c>
      <c r="Z25" s="20">
        <v>122458.91269754032</v>
      </c>
      <c r="AA25" s="20">
        <v>127713.56578507749</v>
      </c>
      <c r="AB25" s="20">
        <v>125966.24369377036</v>
      </c>
      <c r="AC25" s="20">
        <v>129287.94504065713</v>
      </c>
      <c r="AD25" s="20">
        <v>128045.3513939923</v>
      </c>
      <c r="AE25" s="20">
        <v>133583.49180879994</v>
      </c>
      <c r="AF25" s="20">
        <v>129334.76995984645</v>
      </c>
      <c r="AG25" s="20">
        <v>130426.42402797156</v>
      </c>
      <c r="AH25" s="20">
        <v>132998.81329428439</v>
      </c>
      <c r="AI25" s="20">
        <v>133869.01135267096</v>
      </c>
      <c r="AJ25" s="20">
        <v>134893.34059904568</v>
      </c>
      <c r="AK25" s="20">
        <v>134379.65625557711</v>
      </c>
      <c r="AL25" s="20">
        <v>135307.39136269933</v>
      </c>
      <c r="AM25" s="20">
        <v>135623.80845068657</v>
      </c>
      <c r="AN25" s="20">
        <v>137167.40801823017</v>
      </c>
      <c r="AO25" s="20">
        <v>137989.86527767737</v>
      </c>
      <c r="AP25" s="20">
        <v>138437.30581479878</v>
      </c>
      <c r="AQ25" s="20">
        <v>140463.32574780827</v>
      </c>
      <c r="AR25" s="20">
        <v>142958.61441450665</v>
      </c>
      <c r="AS25" s="20">
        <v>142340.29132710042</v>
      </c>
      <c r="AT25" s="20">
        <v>144326.45479931051</v>
      </c>
      <c r="AU25" s="20">
        <v>147149.58218933592</v>
      </c>
      <c r="AV25" s="20">
        <v>145439.59596317806</v>
      </c>
      <c r="AW25" s="20">
        <v>146940.92484674382</v>
      </c>
      <c r="AX25" s="20">
        <v>149941.59862328484</v>
      </c>
      <c r="AY25" s="20">
        <v>152977.25526968038</v>
      </c>
      <c r="AZ25" s="20">
        <v>151477.78629539683</v>
      </c>
      <c r="BA25" s="20">
        <v>149316.27488556271</v>
      </c>
      <c r="BB25" s="20">
        <v>153974.00792220156</v>
      </c>
      <c r="BC25" s="20">
        <v>152087.16714396211</v>
      </c>
      <c r="BD25" s="20">
        <v>152405.62275586929</v>
      </c>
      <c r="BE25" s="20">
        <v>157322.29060942587</v>
      </c>
      <c r="BF25" s="20">
        <v>156869.65970229544</v>
      </c>
      <c r="BG25" s="20">
        <v>158068.9309871447</v>
      </c>
      <c r="BH25" s="20">
        <v>155403.53248920443</v>
      </c>
      <c r="BI25" s="20">
        <v>154949.9017046282</v>
      </c>
      <c r="BJ25" s="20">
        <v>158923.96139353706</v>
      </c>
      <c r="BK25" s="20">
        <v>159715.17292161498</v>
      </c>
      <c r="BL25" s="20">
        <v>155157.03362339656</v>
      </c>
      <c r="BM25" s="20">
        <v>157195.74437359258</v>
      </c>
      <c r="BN25" s="20">
        <v>159042.45361535743</v>
      </c>
    </row>
    <row r="26" spans="1:66">
      <c r="A26" s="23" t="s">
        <v>67</v>
      </c>
      <c r="B26" s="1" t="s">
        <v>76</v>
      </c>
      <c r="C26" s="20">
        <v>25373.305590586609</v>
      </c>
      <c r="D26" s="20">
        <v>27543.280647758071</v>
      </c>
      <c r="E26" s="20">
        <v>28011.545227380815</v>
      </c>
      <c r="F26" s="20">
        <v>29471.106287120623</v>
      </c>
      <c r="G26" s="20">
        <v>29468.935460259967</v>
      </c>
      <c r="H26" s="20">
        <v>29958.589679002758</v>
      </c>
      <c r="I26" s="20">
        <v>36587.423155696117</v>
      </c>
      <c r="J26" s="20">
        <v>34145.753015646696</v>
      </c>
      <c r="K26" s="20">
        <v>33919.239709467431</v>
      </c>
      <c r="L26" s="20">
        <v>33167.375853381614</v>
      </c>
      <c r="M26" s="20">
        <v>34163.35350053243</v>
      </c>
      <c r="N26" s="20">
        <v>36980.695728481667</v>
      </c>
      <c r="O26" s="20">
        <v>34812.818060696503</v>
      </c>
      <c r="P26" s="20">
        <v>37041.960867588394</v>
      </c>
      <c r="Q26" s="20">
        <v>39263.267728509527</v>
      </c>
      <c r="R26" s="20">
        <v>40659.223284671207</v>
      </c>
      <c r="S26" s="20">
        <v>40670.769026296228</v>
      </c>
      <c r="T26" s="20">
        <v>40396.317239439792</v>
      </c>
      <c r="U26" s="20">
        <v>40817.318838146944</v>
      </c>
      <c r="V26" s="20">
        <v>40972.605543309648</v>
      </c>
      <c r="W26" s="20">
        <v>45351.791242119296</v>
      </c>
      <c r="X26" s="20">
        <v>43849.720893382713</v>
      </c>
      <c r="Y26" s="20">
        <v>43031.242487953532</v>
      </c>
      <c r="Z26" s="20">
        <v>44141.387907454053</v>
      </c>
      <c r="AA26" s="20">
        <v>46302.068772169121</v>
      </c>
      <c r="AB26" s="20">
        <v>45989.642440887052</v>
      </c>
      <c r="AC26" s="20">
        <v>45047.144602822395</v>
      </c>
      <c r="AD26" s="20">
        <v>43268.266135772872</v>
      </c>
      <c r="AE26" s="20">
        <v>45254.562277351673</v>
      </c>
      <c r="AF26" s="20">
        <v>48252.18570820766</v>
      </c>
      <c r="AG26" s="20">
        <v>47239.591108794208</v>
      </c>
      <c r="AH26" s="20">
        <v>48529.92471097727</v>
      </c>
      <c r="AI26" s="20">
        <v>46232.949650256931</v>
      </c>
      <c r="AJ26" s="20">
        <v>48479.297894016549</v>
      </c>
      <c r="AK26" s="20">
        <v>49956.283553206064</v>
      </c>
      <c r="AL26" s="20">
        <v>51610.954468648495</v>
      </c>
      <c r="AM26" s="20">
        <v>49866.10631465257</v>
      </c>
      <c r="AN26" s="20">
        <v>48917.723861736871</v>
      </c>
      <c r="AO26" s="20">
        <v>49255.813454028634</v>
      </c>
      <c r="AP26" s="20">
        <v>48828.680392408372</v>
      </c>
      <c r="AQ26" s="20">
        <v>51660.610195642228</v>
      </c>
      <c r="AR26" s="20">
        <v>49266.359183015658</v>
      </c>
      <c r="AS26" s="20">
        <v>50584.551161814845</v>
      </c>
      <c r="AT26" s="20">
        <v>52050.326499129762</v>
      </c>
      <c r="AU26" s="20">
        <v>52760.722112273099</v>
      </c>
      <c r="AV26" s="20">
        <v>54772.786121986202</v>
      </c>
      <c r="AW26" s="20">
        <v>53302.398003947295</v>
      </c>
      <c r="AX26" s="20">
        <v>53514.718694494855</v>
      </c>
      <c r="AY26" s="20">
        <v>52620.965488256166</v>
      </c>
      <c r="AZ26" s="20">
        <v>55149.53487889978</v>
      </c>
      <c r="BA26" s="20">
        <v>57208.929422196554</v>
      </c>
      <c r="BB26" s="20">
        <v>53015.155767204938</v>
      </c>
      <c r="BC26" s="20">
        <v>51204.820140617085</v>
      </c>
      <c r="BD26" s="20">
        <v>52131.725907439235</v>
      </c>
      <c r="BE26" s="20">
        <v>52485.267801349313</v>
      </c>
      <c r="BF26" s="20">
        <v>51491.037014880516</v>
      </c>
      <c r="BG26" s="20">
        <v>49647.207447278</v>
      </c>
      <c r="BH26" s="20">
        <v>47619.268046943311</v>
      </c>
      <c r="BI26" s="20">
        <v>46495.608938617006</v>
      </c>
      <c r="BJ26" s="20">
        <v>47587.676914897798</v>
      </c>
      <c r="BK26" s="20">
        <v>50356.245895541673</v>
      </c>
      <c r="BL26" s="20">
        <v>47440.291518389953</v>
      </c>
      <c r="BM26" s="20">
        <v>49221.543034064096</v>
      </c>
      <c r="BN26" s="20">
        <v>48541.375649390582</v>
      </c>
    </row>
    <row r="27" spans="1:66">
      <c r="A27" s="23" t="s">
        <v>58</v>
      </c>
      <c r="B27" s="1" t="s">
        <v>77</v>
      </c>
      <c r="C27" s="20">
        <v>132873.19855447032</v>
      </c>
      <c r="D27" s="20">
        <v>141564.83611366036</v>
      </c>
      <c r="E27" s="20">
        <v>157670.3665924024</v>
      </c>
      <c r="F27" s="20">
        <v>152470.11229908554</v>
      </c>
      <c r="G27" s="20">
        <v>139237.97071764755</v>
      </c>
      <c r="H27" s="20">
        <v>133651.46063808538</v>
      </c>
      <c r="I27" s="20">
        <v>185734.24472472363</v>
      </c>
      <c r="J27" s="20">
        <v>173305.69707749094</v>
      </c>
      <c r="K27" s="20">
        <v>184254.39555821512</v>
      </c>
      <c r="L27" s="20">
        <v>152507.87673609308</v>
      </c>
      <c r="M27" s="20">
        <v>143858.72716685259</v>
      </c>
      <c r="N27" s="20">
        <v>144989.07996520723</v>
      </c>
      <c r="O27" s="20">
        <v>159070.48615091189</v>
      </c>
      <c r="P27" s="20">
        <v>159965.83519275155</v>
      </c>
      <c r="Q27" s="20">
        <v>160763.19328937479</v>
      </c>
      <c r="R27" s="20">
        <v>148938.61519046163</v>
      </c>
      <c r="S27" s="20">
        <v>162720.81250651061</v>
      </c>
      <c r="T27" s="20">
        <v>157393.39800416268</v>
      </c>
      <c r="U27" s="20">
        <v>165148.93689854318</v>
      </c>
      <c r="V27" s="20">
        <v>161708.38817916493</v>
      </c>
      <c r="W27" s="20">
        <v>164918.76338429985</v>
      </c>
      <c r="X27" s="20">
        <v>164909.80724478493</v>
      </c>
      <c r="Y27" s="20">
        <v>169458.94339095589</v>
      </c>
      <c r="Z27" s="20">
        <v>174209.8545274644</v>
      </c>
      <c r="AA27" s="20">
        <v>171660.04103458984</v>
      </c>
      <c r="AB27" s="20">
        <v>181256.53976635824</v>
      </c>
      <c r="AC27" s="20">
        <v>180604.99540258449</v>
      </c>
      <c r="AD27" s="20">
        <v>171630.16866570516</v>
      </c>
      <c r="AE27" s="20">
        <v>193279.86457757044</v>
      </c>
      <c r="AF27" s="20">
        <v>191474.59298477598</v>
      </c>
      <c r="AG27" s="20">
        <v>175729.10807853515</v>
      </c>
      <c r="AH27" s="20">
        <v>163707.27633982553</v>
      </c>
      <c r="AI27" s="20">
        <v>177207.89938089609</v>
      </c>
      <c r="AJ27" s="20">
        <v>181915.76388616895</v>
      </c>
      <c r="AK27" s="20">
        <v>194227.24002140391</v>
      </c>
      <c r="AL27" s="20">
        <v>186047.94637383282</v>
      </c>
      <c r="AM27" s="20">
        <v>211014.43356135645</v>
      </c>
      <c r="AN27" s="20">
        <v>185488.61253636653</v>
      </c>
      <c r="AO27" s="20">
        <v>187962.13712480513</v>
      </c>
      <c r="AP27" s="20">
        <v>179333.82847862953</v>
      </c>
      <c r="AQ27" s="20">
        <v>166071.71868431938</v>
      </c>
      <c r="AR27" s="20">
        <v>150249.8571177877</v>
      </c>
      <c r="AS27" s="20">
        <v>153484.01126429238</v>
      </c>
      <c r="AT27" s="20">
        <v>151926.8084583428</v>
      </c>
      <c r="AU27" s="20">
        <v>156966.98211261057</v>
      </c>
      <c r="AV27" s="20">
        <v>161000.83938565053</v>
      </c>
      <c r="AW27" s="20">
        <v>156441.66246018611</v>
      </c>
      <c r="AX27" s="20">
        <v>160379.2918723145</v>
      </c>
      <c r="AY27" s="20">
        <v>167662.30847763189</v>
      </c>
      <c r="AZ27" s="20">
        <v>169564.39482498457</v>
      </c>
      <c r="BA27" s="20">
        <v>158044.45621383301</v>
      </c>
      <c r="BB27" s="20">
        <v>163639.58979588121</v>
      </c>
      <c r="BC27" s="20">
        <v>168583.64874255066</v>
      </c>
      <c r="BD27" s="20">
        <v>162485.39154396582</v>
      </c>
      <c r="BE27" s="20">
        <v>153748.74735432086</v>
      </c>
      <c r="BF27" s="20">
        <v>156302.37144006029</v>
      </c>
      <c r="BG27" s="20">
        <v>167005.50424282986</v>
      </c>
      <c r="BH27" s="20">
        <v>153975.70134139108</v>
      </c>
      <c r="BI27" s="20">
        <v>153713.11676153407</v>
      </c>
      <c r="BJ27" s="20">
        <v>158732.3948261718</v>
      </c>
      <c r="BK27" s="20">
        <v>170300.02726080274</v>
      </c>
      <c r="BL27" s="20">
        <v>159310.07198761843</v>
      </c>
      <c r="BM27" s="20">
        <v>152307.84127079995</v>
      </c>
      <c r="BN27" s="20">
        <v>151508.77665270568</v>
      </c>
    </row>
    <row r="28" spans="1:66" ht="47.25" customHeight="1">
      <c r="A28" s="23" t="s">
        <v>59</v>
      </c>
      <c r="B28" s="1" t="s">
        <v>78</v>
      </c>
      <c r="C28" s="20">
        <v>2504.7684129790096</v>
      </c>
      <c r="D28" s="20">
        <v>2657.1106473221894</v>
      </c>
      <c r="E28" s="20">
        <v>3166.2736278429152</v>
      </c>
      <c r="F28" s="20">
        <v>2796.6856419937485</v>
      </c>
      <c r="G28" s="20">
        <v>3092.6663161653778</v>
      </c>
      <c r="H28" s="20">
        <v>3171.2655670878639</v>
      </c>
      <c r="I28" s="20">
        <v>3165.4617006699127</v>
      </c>
      <c r="J28" s="20">
        <v>3074.9246991518066</v>
      </c>
      <c r="K28" s="20">
        <v>2896.4330271600143</v>
      </c>
      <c r="L28" s="20">
        <v>2780.0403869431216</v>
      </c>
      <c r="M28" s="20">
        <v>2726.7639507689209</v>
      </c>
      <c r="N28" s="20">
        <v>2738.1102253477306</v>
      </c>
      <c r="O28" s="20">
        <v>2813.0781589326416</v>
      </c>
      <c r="P28" s="20">
        <v>2867.6153247122056</v>
      </c>
      <c r="Q28" s="20">
        <v>2901.5808069590189</v>
      </c>
      <c r="R28" s="20">
        <v>2915.5964225029561</v>
      </c>
      <c r="S28" s="20">
        <v>2907.27102432942</v>
      </c>
      <c r="T28" s="20">
        <v>2906.7761845317718</v>
      </c>
      <c r="U28" s="20">
        <v>2917.4199583227087</v>
      </c>
      <c r="V28" s="20">
        <v>2938.8716066195229</v>
      </c>
      <c r="W28" s="20">
        <v>2969.7969572500378</v>
      </c>
      <c r="X28" s="20">
        <v>2957.1291525194606</v>
      </c>
      <c r="Y28" s="20">
        <v>2902.9138178559538</v>
      </c>
      <c r="Z28" s="20">
        <v>2805.4878298565586</v>
      </c>
      <c r="AA28" s="20">
        <v>2663.2419764424099</v>
      </c>
      <c r="AB28" s="20">
        <v>2598.9550580611722</v>
      </c>
      <c r="AC28" s="20">
        <v>2614.5448394160612</v>
      </c>
      <c r="AD28" s="20">
        <v>2711.4063853889857</v>
      </c>
      <c r="AE28" s="20">
        <v>2888.5548547659309</v>
      </c>
      <c r="AF28" s="20">
        <v>3000.7563903554665</v>
      </c>
      <c r="AG28" s="20">
        <v>3050.2844079991769</v>
      </c>
      <c r="AH28" s="20">
        <v>3035.6000281574884</v>
      </c>
      <c r="AI28" s="20">
        <v>2954.3256080316678</v>
      </c>
      <c r="AJ28" s="20">
        <v>2941.6401320498921</v>
      </c>
      <c r="AK28" s="20">
        <v>2999.1533650707156</v>
      </c>
      <c r="AL28" s="20">
        <v>3127.9773588508974</v>
      </c>
      <c r="AM28" s="20">
        <v>3333.7948329696155</v>
      </c>
      <c r="AN28" s="20">
        <v>3408.3115013492129</v>
      </c>
      <c r="AO28" s="20">
        <v>3450.3654541401961</v>
      </c>
      <c r="AP28" s="20">
        <v>3189.2345759765012</v>
      </c>
      <c r="AQ28" s="20">
        <v>2910.5093235791896</v>
      </c>
      <c r="AR28" s="20">
        <v>2719.3915680391501</v>
      </c>
      <c r="AS28" s="20">
        <v>2630.4928254108645</v>
      </c>
      <c r="AT28" s="20">
        <v>2645.6969699857523</v>
      </c>
      <c r="AU28" s="20">
        <v>2766.8357802187465</v>
      </c>
      <c r="AV28" s="20">
        <v>2862.6315093506141</v>
      </c>
      <c r="AW28" s="20">
        <v>2932.9875129128122</v>
      </c>
      <c r="AX28" s="20">
        <v>2976.1891443796499</v>
      </c>
      <c r="AY28" s="20">
        <v>3053.0411422784337</v>
      </c>
      <c r="AZ28" s="20">
        <v>3094.7976185057155</v>
      </c>
      <c r="BA28" s="20">
        <v>3162.2826299837925</v>
      </c>
      <c r="BB28" s="20">
        <v>3255.4618673645846</v>
      </c>
      <c r="BC28" s="20">
        <v>3373.9925157991684</v>
      </c>
      <c r="BD28" s="20">
        <v>3482.4694291508886</v>
      </c>
      <c r="BE28" s="20">
        <v>3581.9255312640876</v>
      </c>
      <c r="BF28" s="20">
        <v>3672.7625226686791</v>
      </c>
      <c r="BG28" s="20">
        <v>3752.9875881295766</v>
      </c>
      <c r="BH28" s="20">
        <v>3791.3171407502596</v>
      </c>
      <c r="BI28" s="20">
        <v>3786.9516129767294</v>
      </c>
      <c r="BJ28" s="20">
        <v>3739.4518569502902</v>
      </c>
      <c r="BK28" s="20">
        <v>3648.5315061268366</v>
      </c>
      <c r="BL28" s="20">
        <v>3585.3189337393078</v>
      </c>
      <c r="BM28" s="20">
        <v>3529.6098257111184</v>
      </c>
      <c r="BN28" s="20">
        <v>3508.500398692835</v>
      </c>
    </row>
    <row r="29" spans="1:66" s="22" customFormat="1">
      <c r="A29" s="18"/>
      <c r="B29" s="26" t="s">
        <v>60</v>
      </c>
      <c r="C29" s="20">
        <v>5481497.6321151983</v>
      </c>
      <c r="D29" s="20">
        <v>5364317.096082638</v>
      </c>
      <c r="E29" s="20">
        <v>5541486.2392605478</v>
      </c>
      <c r="F29" s="20">
        <v>5699076.5328491237</v>
      </c>
      <c r="G29" s="20">
        <v>5750349.4553113244</v>
      </c>
      <c r="H29" s="20">
        <v>5908472.9784152675</v>
      </c>
      <c r="I29" s="20">
        <v>5986671.4711999465</v>
      </c>
      <c r="J29" s="20">
        <v>6020821.7720095916</v>
      </c>
      <c r="K29" s="20">
        <v>6070967.3181224801</v>
      </c>
      <c r="L29" s="20">
        <v>6156282.5827912921</v>
      </c>
      <c r="M29" s="20">
        <v>6247781.9241539491</v>
      </c>
      <c r="N29" s="20">
        <v>6317586.9626472099</v>
      </c>
      <c r="O29" s="20">
        <v>6511501.0797954695</v>
      </c>
      <c r="P29" s="20">
        <v>6598177.3330886522</v>
      </c>
      <c r="Q29" s="20">
        <v>6555915.4203600427</v>
      </c>
      <c r="R29" s="20">
        <v>6594440.5867598876</v>
      </c>
      <c r="S29" s="20">
        <v>6718263.0096384836</v>
      </c>
      <c r="T29" s="20">
        <v>6648760.6186039802</v>
      </c>
      <c r="U29" s="20">
        <v>6790159.6306186831</v>
      </c>
      <c r="V29" s="20">
        <v>6881206.1046766322</v>
      </c>
      <c r="W29" s="20">
        <v>6751266.3214738984</v>
      </c>
      <c r="X29" s="20">
        <v>6995941.886505221</v>
      </c>
      <c r="Y29" s="20">
        <v>6861291.7238545828</v>
      </c>
      <c r="Z29" s="20">
        <v>6870899.2794456081</v>
      </c>
      <c r="AA29" s="20">
        <v>6852478.5772209074</v>
      </c>
      <c r="AB29" s="20">
        <v>6875368.7976264162</v>
      </c>
      <c r="AC29" s="20">
        <v>6963299.2363674184</v>
      </c>
      <c r="AD29" s="20">
        <v>7078797.1449997397</v>
      </c>
      <c r="AE29" s="20">
        <v>7076057.86981575</v>
      </c>
      <c r="AF29" s="20">
        <v>7249742.0858863397</v>
      </c>
      <c r="AG29" s="20">
        <v>7256216.6615176182</v>
      </c>
      <c r="AH29" s="20">
        <v>7273818.3658668585</v>
      </c>
      <c r="AI29" s="20">
        <v>7452712.8713929271</v>
      </c>
      <c r="AJ29" s="20">
        <v>7531851.0598383099</v>
      </c>
      <c r="AK29" s="20">
        <v>7532330.8553156154</v>
      </c>
      <c r="AL29" s="20">
        <v>7434959.7730409307</v>
      </c>
      <c r="AM29" s="20">
        <v>7808562.3323111096</v>
      </c>
      <c r="AN29" s="20">
        <v>7777924.7538387701</v>
      </c>
      <c r="AO29" s="20">
        <v>7892846.2828238392</v>
      </c>
      <c r="AP29" s="20">
        <v>7804078.6643841797</v>
      </c>
      <c r="AQ29" s="20">
        <v>7778033.3800392244</v>
      </c>
      <c r="AR29" s="20">
        <v>7348517.8343270281</v>
      </c>
      <c r="AS29" s="20">
        <v>7896265.3638939587</v>
      </c>
      <c r="AT29" s="20">
        <v>7874252.0981450211</v>
      </c>
      <c r="AU29" s="20">
        <v>7871903.890109783</v>
      </c>
      <c r="AV29" s="20">
        <v>8018379.649221289</v>
      </c>
      <c r="AW29" s="20">
        <v>8241206.8438408393</v>
      </c>
      <c r="AX29" s="20">
        <v>8194726.4826981779</v>
      </c>
      <c r="AY29" s="20">
        <v>8172089.3226213697</v>
      </c>
      <c r="AZ29" s="20">
        <v>8223772.2429438727</v>
      </c>
      <c r="BA29" s="20">
        <v>8376837.0975358542</v>
      </c>
      <c r="BB29" s="20">
        <v>8507766.2377282437</v>
      </c>
      <c r="BC29" s="20">
        <v>8619251.3805343434</v>
      </c>
      <c r="BD29" s="20">
        <v>8770612.2739653103</v>
      </c>
      <c r="BE29" s="20">
        <v>8736800.0963575561</v>
      </c>
      <c r="BF29" s="20">
        <v>8847342.3077907301</v>
      </c>
      <c r="BG29" s="20">
        <v>8975856.6621001977</v>
      </c>
      <c r="BH29" s="20">
        <v>8844060.3174568638</v>
      </c>
      <c r="BI29" s="20">
        <v>9208542.3096033223</v>
      </c>
      <c r="BJ29" s="20">
        <v>9436111.1454970427</v>
      </c>
      <c r="BK29" s="20">
        <v>9674079.7464069016</v>
      </c>
      <c r="BL29" s="20">
        <v>9683150.1790401451</v>
      </c>
      <c r="BM29" s="20">
        <v>9730780.081196988</v>
      </c>
      <c r="BN29" s="20">
        <v>10074675.565501874</v>
      </c>
    </row>
    <row r="30" spans="1:66">
      <c r="A30" s="23"/>
      <c r="B30" s="2" t="s">
        <v>79</v>
      </c>
      <c r="C30" s="20">
        <v>199584.10400412086</v>
      </c>
      <c r="D30" s="20">
        <v>238495.51535365597</v>
      </c>
      <c r="E30" s="20">
        <v>310085.46240374085</v>
      </c>
      <c r="F30" s="20">
        <v>793531.39396334556</v>
      </c>
      <c r="G30" s="20">
        <v>408150.99291912356</v>
      </c>
      <c r="H30" s="20">
        <v>415368.88077202119</v>
      </c>
      <c r="I30" s="20">
        <v>418352.65010809724</v>
      </c>
      <c r="J30" s="20">
        <v>415451.18760498619</v>
      </c>
      <c r="K30" s="20">
        <v>407091.38391276746</v>
      </c>
      <c r="L30" s="20">
        <v>404174.45220387727</v>
      </c>
      <c r="M30" s="20">
        <v>407188.49914968119</v>
      </c>
      <c r="N30" s="20">
        <v>415666.84417824325</v>
      </c>
      <c r="O30" s="20">
        <v>431079.87445249484</v>
      </c>
      <c r="P30" s="20">
        <v>444769.27436620317</v>
      </c>
      <c r="Q30" s="20">
        <v>457566.8598699306</v>
      </c>
      <c r="R30" s="20">
        <v>470653.7734181761</v>
      </c>
      <c r="S30" s="20">
        <v>482528.38816163677</v>
      </c>
      <c r="T30" s="20">
        <v>486854.52147599403</v>
      </c>
      <c r="U30" s="20">
        <v>485174.7785905319</v>
      </c>
      <c r="V30" s="20">
        <v>475796.97862611787</v>
      </c>
      <c r="W30" s="20">
        <v>462465.4549542272</v>
      </c>
      <c r="X30" s="20">
        <v>448062.67103807308</v>
      </c>
      <c r="Y30" s="20">
        <v>438853.92948240659</v>
      </c>
      <c r="Z30" s="20">
        <v>438126.36603235727</v>
      </c>
      <c r="AA30" s="20">
        <v>440778.86161359661</v>
      </c>
      <c r="AB30" s="20">
        <v>440464.27067356749</v>
      </c>
      <c r="AC30" s="20">
        <v>444946.49282875494</v>
      </c>
      <c r="AD30" s="20">
        <v>454168.76270511688</v>
      </c>
      <c r="AE30" s="20">
        <v>464134.99743291759</v>
      </c>
      <c r="AF30" s="20">
        <v>469218.46416319726</v>
      </c>
      <c r="AG30" s="20">
        <v>475748.75371840736</v>
      </c>
      <c r="AH30" s="20">
        <v>481638.39255141886</v>
      </c>
      <c r="AI30" s="20">
        <v>484680.52814503555</v>
      </c>
      <c r="AJ30" s="20">
        <v>489152.58390521386</v>
      </c>
      <c r="AK30" s="20">
        <v>495210.62983159116</v>
      </c>
      <c r="AL30" s="20">
        <v>502998.7121223351</v>
      </c>
      <c r="AM30" s="20">
        <v>512563.42809560674</v>
      </c>
      <c r="AN30" s="20">
        <v>514682.79771283612</v>
      </c>
      <c r="AO30" s="20">
        <v>523232.26882517675</v>
      </c>
      <c r="AP30" s="20">
        <v>502417.69998472719</v>
      </c>
      <c r="AQ30" s="20">
        <v>491139.9893326771</v>
      </c>
      <c r="AR30" s="20">
        <v>484479.52119782224</v>
      </c>
      <c r="AS30" s="20">
        <v>485828.5339216959</v>
      </c>
      <c r="AT30" s="20">
        <v>494962.02901908936</v>
      </c>
      <c r="AU30" s="20">
        <v>511126.68017655087</v>
      </c>
      <c r="AV30" s="20">
        <v>525373.55749949208</v>
      </c>
      <c r="AW30" s="20">
        <v>535940.22019771987</v>
      </c>
      <c r="AX30" s="20">
        <v>544395.24162216776</v>
      </c>
      <c r="AY30" s="20">
        <v>559740.83693195425</v>
      </c>
      <c r="AZ30" s="20">
        <v>564724.1119872909</v>
      </c>
      <c r="BA30" s="20">
        <v>574176.82752531837</v>
      </c>
      <c r="BB30" s="20">
        <v>585423.94331154483</v>
      </c>
      <c r="BC30" s="20">
        <v>599211.23057179956</v>
      </c>
      <c r="BD30" s="20">
        <v>611810.23820965318</v>
      </c>
      <c r="BE30" s="20">
        <v>619274.12180517393</v>
      </c>
      <c r="BF30" s="20">
        <v>622790.99243143387</v>
      </c>
      <c r="BG30" s="20">
        <v>622520.01190894842</v>
      </c>
      <c r="BH30" s="20">
        <v>621734.34052890353</v>
      </c>
      <c r="BI30" s="20">
        <v>626418.98607247346</v>
      </c>
      <c r="BJ30" s="20">
        <v>638834.23591714934</v>
      </c>
      <c r="BK30" s="20">
        <v>650044.17090625712</v>
      </c>
      <c r="BL30" s="20">
        <v>658688.48791703489</v>
      </c>
      <c r="BM30" s="20">
        <v>664823.11854243698</v>
      </c>
      <c r="BN30" s="20">
        <v>668955.69850640162</v>
      </c>
    </row>
    <row r="31" spans="1:66" s="22" customFormat="1">
      <c r="A31" s="18"/>
      <c r="B31" s="3" t="s">
        <v>61</v>
      </c>
      <c r="C31" s="20">
        <v>5616886.2663029348</v>
      </c>
      <c r="D31" s="20">
        <v>5635954.4813622553</v>
      </c>
      <c r="E31" s="20">
        <v>5869527.1208124701</v>
      </c>
      <c r="F31" s="20">
        <v>6445384.9808783382</v>
      </c>
      <c r="G31" s="20">
        <v>6116726.8017588127</v>
      </c>
      <c r="H31" s="20">
        <v>6357493.6288314052</v>
      </c>
      <c r="I31" s="20">
        <v>6417559.5918148477</v>
      </c>
      <c r="J31" s="20">
        <v>6428954.750650567</v>
      </c>
      <c r="K31" s="20">
        <v>6450781.946311187</v>
      </c>
      <c r="L31" s="20">
        <v>6582432.9900886612</v>
      </c>
      <c r="M31" s="20">
        <v>6652083.5985456239</v>
      </c>
      <c r="N31" s="20">
        <v>6711777.8477165112</v>
      </c>
      <c r="O31" s="20">
        <v>6924679.6170696765</v>
      </c>
      <c r="P31" s="20">
        <v>7059457.5633347761</v>
      </c>
      <c r="Q31" s="20">
        <v>7012615.6965136267</v>
      </c>
      <c r="R31" s="20">
        <v>7050998.0374952024</v>
      </c>
      <c r="S31" s="20">
        <v>7214960.6087178802</v>
      </c>
      <c r="T31" s="20">
        <v>7155079.0416222233</v>
      </c>
      <c r="U31" s="20">
        <v>7271940.4841702757</v>
      </c>
      <c r="V31" s="20">
        <v>7339318.2190958159</v>
      </c>
      <c r="W31" s="20">
        <v>7217132.8671184881</v>
      </c>
      <c r="X31" s="20">
        <v>7445004.6767379809</v>
      </c>
      <c r="Y31" s="20">
        <v>7298235.1549421372</v>
      </c>
      <c r="Z31" s="20">
        <v>7301503.2295359792</v>
      </c>
      <c r="AA31" s="20">
        <v>7277252.621811036</v>
      </c>
      <c r="AB31" s="20">
        <v>7314089.5664899396</v>
      </c>
      <c r="AC31" s="20">
        <v>7412589.1124488078</v>
      </c>
      <c r="AD31" s="20">
        <v>7536807.516055163</v>
      </c>
      <c r="AE31" s="20">
        <v>7533596.8406640813</v>
      </c>
      <c r="AF31" s="20">
        <v>7717155.3086239034</v>
      </c>
      <c r="AG31" s="20">
        <v>7730658.9509702986</v>
      </c>
      <c r="AH31" s="20">
        <v>7754403.0232330272</v>
      </c>
      <c r="AI31" s="20">
        <v>7934155.8969169492</v>
      </c>
      <c r="AJ31" s="20">
        <v>8018848.8685555588</v>
      </c>
      <c r="AK31" s="20">
        <v>8024320.4835809628</v>
      </c>
      <c r="AL31" s="20">
        <v>7935757.959168504</v>
      </c>
      <c r="AM31" s="20">
        <v>8329134.2874278538</v>
      </c>
      <c r="AN31" s="20">
        <v>8292249.7484351592</v>
      </c>
      <c r="AO31" s="20">
        <v>8409096.0451502521</v>
      </c>
      <c r="AP31" s="20">
        <v>8300735.8763405606</v>
      </c>
      <c r="AQ31" s="20">
        <v>8272135.4339531297</v>
      </c>
      <c r="AR31" s="20">
        <v>7833391.2335488647</v>
      </c>
      <c r="AS31" s="20">
        <v>8370165.6311927363</v>
      </c>
      <c r="AT31" s="20">
        <v>8360295.3662071554</v>
      </c>
      <c r="AU31" s="20">
        <v>8368909.0798451621</v>
      </c>
      <c r="AV31" s="20">
        <v>8533582.2749204468</v>
      </c>
      <c r="AW31" s="20">
        <v>8773535.6233764552</v>
      </c>
      <c r="AX31" s="20">
        <v>8737807.5060896296</v>
      </c>
      <c r="AY31" s="20">
        <v>8721704.2168778945</v>
      </c>
      <c r="AZ31" s="20">
        <v>8777630.8151391055</v>
      </c>
      <c r="BA31" s="20">
        <v>8944644.6847298201</v>
      </c>
      <c r="BB31" s="20">
        <v>9088563.0492577292</v>
      </c>
      <c r="BC31" s="20">
        <v>9221843.5296876039</v>
      </c>
      <c r="BD31" s="20">
        <v>9378269.7591607906</v>
      </c>
      <c r="BE31" s="20">
        <v>9344942.4641711954</v>
      </c>
      <c r="BF31" s="20">
        <v>9456265.512830032</v>
      </c>
      <c r="BG31" s="20">
        <v>9599975.4248757549</v>
      </c>
      <c r="BH31" s="20">
        <v>9460335.7017162461</v>
      </c>
      <c r="BI31" s="20">
        <v>9821818.2905263435</v>
      </c>
      <c r="BJ31" s="20">
        <v>10060426.277370242</v>
      </c>
      <c r="BK31" s="20">
        <v>10308520.647166589</v>
      </c>
      <c r="BL31" s="20">
        <v>10326725.768873658</v>
      </c>
      <c r="BM31" s="20">
        <v>10389204.219097251</v>
      </c>
      <c r="BN31" s="20">
        <v>10744620.914820423</v>
      </c>
    </row>
    <row r="32" spans="1:66">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row>
    <row r="33" spans="1:61" s="34" customFormat="1" ht="18.75" customHeight="1">
      <c r="A33" s="30" t="s">
        <v>84</v>
      </c>
      <c r="B33" s="31"/>
      <c r="C33" s="32"/>
      <c r="D33" s="32"/>
      <c r="E33" s="32"/>
      <c r="F33" s="32"/>
      <c r="G33" s="32"/>
      <c r="H33" s="32"/>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row>
    <row r="34" spans="1:61" s="34" customFormat="1" ht="18.75" customHeight="1">
      <c r="A34" s="38"/>
      <c r="B34" s="39"/>
      <c r="C34" s="39"/>
      <c r="D34" s="39"/>
      <c r="E34" s="39"/>
      <c r="F34" s="39"/>
      <c r="G34" s="39"/>
      <c r="H34" s="39"/>
      <c r="I34" s="39"/>
    </row>
  </sheetData>
  <mergeCells count="19">
    <mergeCell ref="A34:I34"/>
    <mergeCell ref="AQ4:AT4"/>
    <mergeCell ref="AU4:AX4"/>
    <mergeCell ref="AY4:BB4"/>
    <mergeCell ref="BC4:BF4"/>
    <mergeCell ref="A4:A5"/>
    <mergeCell ref="B4:B5"/>
    <mergeCell ref="C4:F4"/>
    <mergeCell ref="G4:J4"/>
    <mergeCell ref="K4:N4"/>
    <mergeCell ref="O4:R4"/>
    <mergeCell ref="BG4:BJ4"/>
    <mergeCell ref="BK4:BN4"/>
    <mergeCell ref="S4:V4"/>
    <mergeCell ref="W4:Z4"/>
    <mergeCell ref="AA4:AD4"/>
    <mergeCell ref="AE4:AH4"/>
    <mergeCell ref="AI4:AL4"/>
    <mergeCell ref="AM4:AP4"/>
  </mergeCells>
  <conditionalFormatting sqref="C6:BJ31">
    <cfRule type="cellIs" dxfId="5" priority="6" operator="lessThan">
      <formula>0</formula>
    </cfRule>
  </conditionalFormatting>
  <conditionalFormatting sqref="C34:I34 J33:BI33">
    <cfRule type="cellIs" dxfId="4" priority="4" operator="lessThan">
      <formula>0</formula>
    </cfRule>
    <cfRule type="cellIs" dxfId="3" priority="5" operator="greaterThan">
      <formula>0</formula>
    </cfRule>
  </conditionalFormatting>
  <conditionalFormatting sqref="BK6:BN31">
    <cfRule type="cellIs" dxfId="2" priority="3" operator="lessThan">
      <formula>0</formula>
    </cfRule>
  </conditionalFormatting>
  <conditionalFormatting sqref="C34:I34">
    <cfRule type="cellIs" dxfId="1" priority="1" operator="lessThan">
      <formula>0</formula>
    </cfRule>
    <cfRule type="cellIs" dxfId="0"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1</vt:lpstr>
      <vt:lpst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2026-05-12T13:36:19Z</dcterms:modified>
</cp:coreProperties>
</file>