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4020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<sst xmlns="http://schemas.openxmlformats.org/spreadsheetml/2006/main" count="170" uniqueCount="25">
  <si>
    <t>-</t>
  </si>
  <si>
    <t>Republic of Kazakhstan</t>
  </si>
  <si>
    <t>Astana city</t>
  </si>
  <si>
    <t>Almaty city</t>
  </si>
  <si>
    <t>* - according to the version of the OKED of 2007</t>
  </si>
  <si>
    <t>mln. tenge</t>
  </si>
  <si>
    <t>Volume of services on the organization of gambling and betting*</t>
  </si>
  <si>
    <t>Abay</t>
  </si>
  <si>
    <t>Akmola</t>
  </si>
  <si>
    <t>Aktobe</t>
  </si>
  <si>
    <t>Almaty</t>
  </si>
  <si>
    <t>Atyrau</t>
  </si>
  <si>
    <t>Batys Kazakhstan</t>
  </si>
  <si>
    <t xml:space="preserve">Zhambyl </t>
  </si>
  <si>
    <t>Zhetisu</t>
  </si>
  <si>
    <t>Karaganda</t>
  </si>
  <si>
    <t>Kostanai</t>
  </si>
  <si>
    <t xml:space="preserve">Kyzylorda </t>
  </si>
  <si>
    <t xml:space="preserve">Mangystau </t>
  </si>
  <si>
    <t xml:space="preserve">Pavlodar </t>
  </si>
  <si>
    <t>Ulytau</t>
  </si>
  <si>
    <t xml:space="preserve">Shygys Kazakhstan </t>
  </si>
  <si>
    <t>Shymkent city</t>
  </si>
  <si>
    <t>Onltustik Kazakhstan</t>
  </si>
  <si>
    <t>Soltustik Kazakhstan</t>
  </si>
</sst>
</file>

<file path=xl/styles.xml><?xml version="1.0" encoding="utf-8"?>
<styleSheet xmlns="http://schemas.openxmlformats.org/spreadsheetml/2006/main">
  <numFmts count="1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##\ ###\ ###\ ###\ ##0"/>
    <numFmt numFmtId="174" formatCode="0.0"/>
  </numFmts>
  <fonts count="3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/>
    </xf>
    <xf numFmtId="2" fontId="20" fillId="0" borderId="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172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172" fontId="19" fillId="0" borderId="0" xfId="0" applyNumberFormat="1" applyFont="1" applyFill="1" applyBorder="1" applyAlignment="1">
      <alignment horizontal="right"/>
    </xf>
    <xf numFmtId="172" fontId="19" fillId="0" borderId="14" xfId="0" applyNumberFormat="1" applyFont="1" applyBorder="1" applyAlignment="1">
      <alignment horizontal="right"/>
    </xf>
    <xf numFmtId="0" fontId="20" fillId="0" borderId="13" xfId="0" applyFont="1" applyBorder="1" applyAlignment="1">
      <alignment horizontal="center" vertical="center"/>
    </xf>
    <xf numFmtId="49" fontId="19" fillId="0" borderId="15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4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172" fontId="19" fillId="0" borderId="15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0" fontId="19" fillId="0" borderId="14" xfId="0" applyFont="1" applyBorder="1" applyAlignment="1">
      <alignment horizontal="right"/>
    </xf>
    <xf numFmtId="2" fontId="2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PageLayoutView="0" workbookViewId="0" topLeftCell="A1">
      <selection activeCell="D37" sqref="D37"/>
    </sheetView>
  </sheetViews>
  <sheetFormatPr defaultColWidth="9.00390625" defaultRowHeight="12.75"/>
  <cols>
    <col min="1" max="1" width="25.125" style="1" customWidth="1"/>
    <col min="2" max="2" width="9.125" style="1" customWidth="1"/>
    <col min="3" max="3" width="9.75390625" style="1" customWidth="1"/>
    <col min="4" max="5" width="9.375" style="1" customWidth="1"/>
    <col min="6" max="7" width="9.75390625" style="1" customWidth="1"/>
    <col min="8" max="9" width="9.375" style="1" customWidth="1"/>
    <col min="10" max="10" width="9.875" style="1" customWidth="1"/>
    <col min="11" max="11" width="10.25390625" style="1" customWidth="1"/>
    <col min="12" max="12" width="8.75390625" style="1" customWidth="1"/>
    <col min="13" max="13" width="9.75390625" style="1" customWidth="1"/>
    <col min="14" max="14" width="9.375" style="1" customWidth="1"/>
    <col min="15" max="15" width="10.125" style="1" customWidth="1"/>
    <col min="16" max="16" width="10.25390625" style="1" customWidth="1"/>
    <col min="17" max="17" width="8.875" style="1" customWidth="1"/>
    <col min="18" max="19" width="9.875" style="1" customWidth="1"/>
    <col min="20" max="20" width="10.125" style="1" customWidth="1"/>
    <col min="21" max="21" width="11.25390625" style="1" customWidth="1"/>
    <col min="22" max="16384" width="9.125" style="1" customWidth="1"/>
  </cols>
  <sheetData>
    <row r="1" spans="1:26" ht="14.25" customHeight="1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1.25">
      <c r="A2" s="3"/>
      <c r="B2" s="2"/>
      <c r="C2" s="2"/>
      <c r="D2" s="2"/>
      <c r="E2" s="2"/>
      <c r="F2" s="2"/>
      <c r="G2" s="2"/>
      <c r="U2" s="4"/>
      <c r="Z2" s="4" t="s">
        <v>5</v>
      </c>
    </row>
    <row r="3" spans="1:26" ht="11.25">
      <c r="A3" s="7"/>
      <c r="B3" s="7">
        <v>1998</v>
      </c>
      <c r="C3" s="8">
        <v>1999</v>
      </c>
      <c r="D3" s="8">
        <v>2000</v>
      </c>
      <c r="E3" s="8">
        <v>2001</v>
      </c>
      <c r="F3" s="8">
        <v>2002</v>
      </c>
      <c r="G3" s="8">
        <v>2003</v>
      </c>
      <c r="H3" s="8">
        <v>2004</v>
      </c>
      <c r="I3" s="8">
        <v>2005</v>
      </c>
      <c r="J3" s="8">
        <v>2006</v>
      </c>
      <c r="K3" s="8">
        <v>2007</v>
      </c>
      <c r="L3" s="8">
        <v>2008</v>
      </c>
      <c r="M3" s="8">
        <v>2009</v>
      </c>
      <c r="N3" s="8">
        <v>2010</v>
      </c>
      <c r="O3" s="8">
        <v>2011</v>
      </c>
      <c r="P3" s="8">
        <v>2012</v>
      </c>
      <c r="Q3" s="9">
        <v>2013</v>
      </c>
      <c r="R3" s="10">
        <v>2014</v>
      </c>
      <c r="S3" s="10">
        <v>2015</v>
      </c>
      <c r="T3" s="10">
        <v>2016</v>
      </c>
      <c r="U3" s="9">
        <v>2017</v>
      </c>
      <c r="V3" s="8">
        <v>2018</v>
      </c>
      <c r="W3" s="8">
        <v>2019</v>
      </c>
      <c r="X3" s="8">
        <v>2020</v>
      </c>
      <c r="Y3" s="13">
        <v>2021</v>
      </c>
      <c r="Z3" s="13">
        <v>2022</v>
      </c>
    </row>
    <row r="4" spans="1:26" ht="11.25">
      <c r="A4" s="14" t="s">
        <v>1</v>
      </c>
      <c r="B4" s="5">
        <v>722</v>
      </c>
      <c r="C4" s="5">
        <v>1329.8</v>
      </c>
      <c r="D4" s="5">
        <v>2281.2</v>
      </c>
      <c r="E4" s="5">
        <v>3151.2</v>
      </c>
      <c r="F4" s="5">
        <v>4201.8</v>
      </c>
      <c r="G4" s="5">
        <v>5601.9</v>
      </c>
      <c r="H4" s="5">
        <v>5732.2</v>
      </c>
      <c r="I4" s="5">
        <v>8681</v>
      </c>
      <c r="J4" s="5">
        <v>12799.6</v>
      </c>
      <c r="K4" s="5">
        <v>4835.9</v>
      </c>
      <c r="L4" s="5">
        <v>2844</v>
      </c>
      <c r="M4" s="5">
        <v>3058.7</v>
      </c>
      <c r="N4" s="5">
        <v>9274</v>
      </c>
      <c r="O4" s="5">
        <v>13459.6</v>
      </c>
      <c r="P4" s="5">
        <v>15676.8</v>
      </c>
      <c r="Q4" s="5">
        <v>22769.7</v>
      </c>
      <c r="R4" s="5">
        <v>24551.8</v>
      </c>
      <c r="S4" s="5">
        <v>23810</v>
      </c>
      <c r="T4" s="5">
        <v>21948.803</v>
      </c>
      <c r="U4" s="5">
        <f>SUM(U6:U23)</f>
        <v>15555.164900000002</v>
      </c>
      <c r="V4" s="18">
        <v>17959.7127</v>
      </c>
      <c r="W4" s="18">
        <v>13608.6</v>
      </c>
      <c r="X4" s="18">
        <v>89742.923</v>
      </c>
      <c r="Y4" s="18">
        <v>501242.7083</v>
      </c>
      <c r="Z4" s="18">
        <v>572065.976</v>
      </c>
    </row>
    <row r="5" spans="1:26" ht="11.25">
      <c r="A5" s="15" t="s">
        <v>7</v>
      </c>
      <c r="B5" s="5" t="s">
        <v>0</v>
      </c>
      <c r="C5" s="5" t="s">
        <v>0</v>
      </c>
      <c r="D5" s="5" t="s">
        <v>0</v>
      </c>
      <c r="E5" s="5" t="s">
        <v>0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 t="s">
        <v>0</v>
      </c>
      <c r="M5" s="5" t="s">
        <v>0</v>
      </c>
      <c r="N5" s="5" t="s">
        <v>0</v>
      </c>
      <c r="O5" s="5" t="s">
        <v>0</v>
      </c>
      <c r="P5" s="5" t="s">
        <v>0</v>
      </c>
      <c r="Q5" s="5" t="s">
        <v>0</v>
      </c>
      <c r="R5" s="5" t="s">
        <v>0</v>
      </c>
      <c r="S5" s="5" t="s">
        <v>0</v>
      </c>
      <c r="T5" s="5" t="s">
        <v>0</v>
      </c>
      <c r="U5" s="5" t="s">
        <v>0</v>
      </c>
      <c r="V5" s="5" t="s">
        <v>0</v>
      </c>
      <c r="W5" s="5" t="s">
        <v>0</v>
      </c>
      <c r="X5" s="5" t="s">
        <v>0</v>
      </c>
      <c r="Y5" s="5" t="s">
        <v>0</v>
      </c>
      <c r="Z5" s="5">
        <v>1.2</v>
      </c>
    </row>
    <row r="6" spans="1:26" ht="11.25">
      <c r="A6" s="15" t="s">
        <v>8</v>
      </c>
      <c r="B6" s="5">
        <v>5</v>
      </c>
      <c r="C6" s="5">
        <v>11.5</v>
      </c>
      <c r="D6" s="5">
        <v>17.7</v>
      </c>
      <c r="E6" s="5">
        <v>31.6</v>
      </c>
      <c r="F6" s="5">
        <v>36.5</v>
      </c>
      <c r="G6" s="11">
        <v>45.2</v>
      </c>
      <c r="H6" s="5">
        <v>14.5</v>
      </c>
      <c r="I6" s="5">
        <v>29.8</v>
      </c>
      <c r="J6" s="5">
        <v>88.1</v>
      </c>
      <c r="K6" s="5">
        <v>24.3</v>
      </c>
      <c r="L6" s="5">
        <v>46.2</v>
      </c>
      <c r="M6" s="11">
        <v>57.5</v>
      </c>
      <c r="N6" s="5">
        <v>1115.6</v>
      </c>
      <c r="O6" s="5">
        <v>3219</v>
      </c>
      <c r="P6" s="5">
        <v>2174.9</v>
      </c>
      <c r="Q6" s="11">
        <v>9305.4</v>
      </c>
      <c r="R6" s="11">
        <v>9783.2</v>
      </c>
      <c r="S6" s="5">
        <v>10483.3</v>
      </c>
      <c r="T6" s="5">
        <v>1834.981</v>
      </c>
      <c r="U6" s="5">
        <v>1556.025</v>
      </c>
      <c r="V6" s="5">
        <v>1630.429</v>
      </c>
      <c r="W6" s="5">
        <v>1707.6</v>
      </c>
      <c r="X6" s="5">
        <v>3373</v>
      </c>
      <c r="Y6" s="5">
        <v>27384.403</v>
      </c>
      <c r="Z6" s="5">
        <v>65184.075</v>
      </c>
    </row>
    <row r="7" spans="1:26" ht="11.25">
      <c r="A7" s="15" t="s">
        <v>9</v>
      </c>
      <c r="B7" s="5">
        <v>8.4</v>
      </c>
      <c r="C7" s="5">
        <v>25.5</v>
      </c>
      <c r="D7" s="5">
        <v>39.9</v>
      </c>
      <c r="E7" s="5">
        <v>45.9</v>
      </c>
      <c r="F7" s="5">
        <v>87.9</v>
      </c>
      <c r="G7" s="11">
        <v>120</v>
      </c>
      <c r="H7" s="5">
        <v>70.5</v>
      </c>
      <c r="I7" s="5">
        <v>391.5</v>
      </c>
      <c r="J7" s="5">
        <v>452.4</v>
      </c>
      <c r="K7" s="5">
        <v>105.7</v>
      </c>
      <c r="L7" s="5">
        <v>15.4</v>
      </c>
      <c r="M7" s="11" t="s">
        <v>0</v>
      </c>
      <c r="N7" s="5" t="s">
        <v>0</v>
      </c>
      <c r="O7" s="5">
        <v>1.4</v>
      </c>
      <c r="P7" s="5">
        <v>17.6</v>
      </c>
      <c r="Q7" s="11">
        <v>3.2</v>
      </c>
      <c r="R7" s="11">
        <v>5.3</v>
      </c>
      <c r="S7" s="5">
        <v>15.8</v>
      </c>
      <c r="T7" s="5">
        <v>35.465</v>
      </c>
      <c r="U7" s="5">
        <v>4.0842</v>
      </c>
      <c r="V7" s="5">
        <v>7.145</v>
      </c>
      <c r="W7" s="5" t="s">
        <v>0</v>
      </c>
      <c r="X7" s="5">
        <v>0.5</v>
      </c>
      <c r="Y7" s="5" t="s">
        <v>0</v>
      </c>
      <c r="Z7" s="5" t="s">
        <v>0</v>
      </c>
    </row>
    <row r="8" spans="1:26" ht="11.25">
      <c r="A8" s="15" t="s">
        <v>10</v>
      </c>
      <c r="B8" s="5">
        <v>1.5</v>
      </c>
      <c r="C8" s="5">
        <v>3.1</v>
      </c>
      <c r="D8" s="5">
        <v>4.6</v>
      </c>
      <c r="E8" s="5">
        <v>5.8</v>
      </c>
      <c r="F8" s="5">
        <v>6.1</v>
      </c>
      <c r="G8" s="11">
        <v>10.5</v>
      </c>
      <c r="H8" s="5">
        <v>0.8</v>
      </c>
      <c r="I8" s="5">
        <v>12.2</v>
      </c>
      <c r="J8" s="5">
        <v>29.2</v>
      </c>
      <c r="K8" s="5">
        <v>11.3</v>
      </c>
      <c r="L8" s="5">
        <v>170.4</v>
      </c>
      <c r="M8" s="11">
        <v>457.6</v>
      </c>
      <c r="N8" s="5">
        <v>3632.9</v>
      </c>
      <c r="O8" s="5">
        <v>5627</v>
      </c>
      <c r="P8" s="5">
        <v>6937.7</v>
      </c>
      <c r="Q8" s="5">
        <v>8221.5</v>
      </c>
      <c r="R8" s="5">
        <v>9295.8</v>
      </c>
      <c r="S8" s="5">
        <v>10337</v>
      </c>
      <c r="T8" s="5">
        <v>10937.233</v>
      </c>
      <c r="U8" s="5">
        <v>10600.7922</v>
      </c>
      <c r="V8" s="5">
        <v>12353.919</v>
      </c>
      <c r="W8" s="5">
        <v>9982.5</v>
      </c>
      <c r="X8" s="5">
        <v>23683</v>
      </c>
      <c r="Y8" s="5">
        <v>473833.75330000004</v>
      </c>
      <c r="Z8" s="5">
        <v>506725.521</v>
      </c>
    </row>
    <row r="9" spans="1:26" ht="11.25">
      <c r="A9" s="15" t="s">
        <v>11</v>
      </c>
      <c r="B9" s="5">
        <v>20.7</v>
      </c>
      <c r="C9" s="5">
        <v>65.4</v>
      </c>
      <c r="D9" s="5">
        <v>139.6</v>
      </c>
      <c r="E9" s="5">
        <v>295.5</v>
      </c>
      <c r="F9" s="5">
        <v>337.2</v>
      </c>
      <c r="G9" s="11">
        <v>468.7</v>
      </c>
      <c r="H9" s="5">
        <v>182.2</v>
      </c>
      <c r="I9" s="5">
        <v>237.2</v>
      </c>
      <c r="J9" s="5">
        <v>685.4</v>
      </c>
      <c r="K9" s="5">
        <v>45.3</v>
      </c>
      <c r="L9" s="5">
        <v>2.3</v>
      </c>
      <c r="M9" s="11">
        <v>2.1</v>
      </c>
      <c r="N9" s="5">
        <v>15</v>
      </c>
      <c r="O9" s="5">
        <v>20.1</v>
      </c>
      <c r="P9" s="5">
        <v>5.8</v>
      </c>
      <c r="Q9" s="5">
        <v>6.7</v>
      </c>
      <c r="R9" s="5">
        <v>11.1</v>
      </c>
      <c r="S9" s="5">
        <v>99.6</v>
      </c>
      <c r="T9" s="5">
        <v>161.726</v>
      </c>
      <c r="U9" s="5">
        <v>230.38</v>
      </c>
      <c r="V9" s="5">
        <v>419.39</v>
      </c>
      <c r="W9" s="5">
        <v>553.2</v>
      </c>
      <c r="X9" s="5">
        <v>446.871</v>
      </c>
      <c r="Y9" s="5">
        <v>14.648</v>
      </c>
      <c r="Z9" s="5" t="s">
        <v>0</v>
      </c>
    </row>
    <row r="10" spans="1:26" ht="11.25">
      <c r="A10" s="15" t="s">
        <v>12</v>
      </c>
      <c r="B10" s="5">
        <v>7.1</v>
      </c>
      <c r="C10" s="5">
        <v>23.5</v>
      </c>
      <c r="D10" s="5">
        <v>42.1</v>
      </c>
      <c r="E10" s="5">
        <v>71.2</v>
      </c>
      <c r="F10" s="5">
        <v>134.1</v>
      </c>
      <c r="G10" s="11">
        <v>112.5</v>
      </c>
      <c r="H10" s="5">
        <v>22.5</v>
      </c>
      <c r="I10" s="5">
        <v>105</v>
      </c>
      <c r="J10" s="5">
        <v>194.2</v>
      </c>
      <c r="K10" s="5">
        <v>28.5</v>
      </c>
      <c r="L10" s="5" t="s">
        <v>0</v>
      </c>
      <c r="M10" s="11" t="s">
        <v>0</v>
      </c>
      <c r="N10" s="5" t="s">
        <v>0</v>
      </c>
      <c r="O10" s="5" t="s">
        <v>0</v>
      </c>
      <c r="P10" s="5" t="s">
        <v>0</v>
      </c>
      <c r="Q10" s="5">
        <v>8.7</v>
      </c>
      <c r="R10" s="5">
        <v>43.9</v>
      </c>
      <c r="S10" s="5">
        <v>54.2</v>
      </c>
      <c r="T10" s="5">
        <v>80.664</v>
      </c>
      <c r="U10" s="5">
        <v>24.691</v>
      </c>
      <c r="V10" s="5">
        <v>75.137</v>
      </c>
      <c r="W10" s="5">
        <v>27.9</v>
      </c>
      <c r="X10" s="5">
        <v>2.062</v>
      </c>
      <c r="Y10" s="5" t="s">
        <v>0</v>
      </c>
      <c r="Z10" s="5" t="s">
        <v>0</v>
      </c>
    </row>
    <row r="11" spans="1:26" ht="11.25">
      <c r="A11" s="15" t="s">
        <v>13</v>
      </c>
      <c r="B11" s="5">
        <v>9.7</v>
      </c>
      <c r="C11" s="5">
        <v>27.4</v>
      </c>
      <c r="D11" s="5">
        <v>41</v>
      </c>
      <c r="E11" s="5">
        <v>64.4</v>
      </c>
      <c r="F11" s="5">
        <v>65</v>
      </c>
      <c r="G11" s="11">
        <v>82.5</v>
      </c>
      <c r="H11" s="5">
        <v>84.3</v>
      </c>
      <c r="I11" s="5">
        <v>128.3</v>
      </c>
      <c r="J11" s="5">
        <v>160.3</v>
      </c>
      <c r="K11" s="5">
        <v>105.7</v>
      </c>
      <c r="L11" s="5">
        <v>78.9</v>
      </c>
      <c r="M11" s="11">
        <v>88.7</v>
      </c>
      <c r="N11" s="5">
        <v>107.2</v>
      </c>
      <c r="O11" s="5">
        <v>98.6</v>
      </c>
      <c r="P11" s="5">
        <v>90.3</v>
      </c>
      <c r="Q11" s="5">
        <v>3.6</v>
      </c>
      <c r="R11" s="5">
        <v>12.3</v>
      </c>
      <c r="S11" s="5">
        <v>6.2</v>
      </c>
      <c r="T11" s="5">
        <v>540.046</v>
      </c>
      <c r="U11" s="5">
        <v>420.374</v>
      </c>
      <c r="V11" s="5">
        <v>597.2105</v>
      </c>
      <c r="W11" s="5">
        <v>381</v>
      </c>
      <c r="X11" s="5">
        <v>952.433</v>
      </c>
      <c r="Y11" s="5">
        <v>2.696</v>
      </c>
      <c r="Z11" s="5">
        <v>9.938</v>
      </c>
    </row>
    <row r="12" spans="1:26" ht="11.25">
      <c r="A12" s="15" t="s">
        <v>14</v>
      </c>
      <c r="B12" s="5" t="s">
        <v>0</v>
      </c>
      <c r="C12" s="5" t="s">
        <v>0</v>
      </c>
      <c r="D12" s="5" t="s">
        <v>0</v>
      </c>
      <c r="E12" s="5" t="s">
        <v>0</v>
      </c>
      <c r="F12" s="5" t="s">
        <v>0</v>
      </c>
      <c r="G12" s="11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5" t="s">
        <v>0</v>
      </c>
      <c r="M12" s="11" t="s">
        <v>0</v>
      </c>
      <c r="N12" s="5" t="s">
        <v>0</v>
      </c>
      <c r="O12" s="5" t="s">
        <v>0</v>
      </c>
      <c r="P12" s="5" t="s">
        <v>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>
        <v>9.096</v>
      </c>
    </row>
    <row r="13" spans="1:26" ht="11.25">
      <c r="A13" s="15" t="s">
        <v>15</v>
      </c>
      <c r="B13" s="5">
        <v>22.7</v>
      </c>
      <c r="C13" s="5">
        <v>48.9</v>
      </c>
      <c r="D13" s="5">
        <v>81.7</v>
      </c>
      <c r="E13" s="5">
        <v>98.9</v>
      </c>
      <c r="F13" s="5">
        <v>168.2</v>
      </c>
      <c r="G13" s="11">
        <v>181.5</v>
      </c>
      <c r="H13" s="5">
        <v>117.5</v>
      </c>
      <c r="I13" s="5">
        <v>216.6</v>
      </c>
      <c r="J13" s="5">
        <v>429.5</v>
      </c>
      <c r="K13" s="5">
        <v>46.9</v>
      </c>
      <c r="L13" s="5">
        <v>0.4</v>
      </c>
      <c r="M13" s="11" t="s">
        <v>0</v>
      </c>
      <c r="N13" s="5" t="s">
        <v>0</v>
      </c>
      <c r="O13" s="5" t="s">
        <v>0</v>
      </c>
      <c r="P13" s="5">
        <v>3.5</v>
      </c>
      <c r="Q13" s="5">
        <v>23.9</v>
      </c>
      <c r="R13" s="5">
        <v>100.1</v>
      </c>
      <c r="S13" s="5">
        <v>25.6</v>
      </c>
      <c r="T13" s="5">
        <v>21.76</v>
      </c>
      <c r="U13" s="5">
        <v>18.311</v>
      </c>
      <c r="V13" s="5">
        <v>6.2065</v>
      </c>
      <c r="W13" s="5">
        <v>4.4</v>
      </c>
      <c r="X13" s="5">
        <v>438.375</v>
      </c>
      <c r="Y13" s="5">
        <v>2.574</v>
      </c>
      <c r="Z13" s="5">
        <v>61.195</v>
      </c>
    </row>
    <row r="14" spans="1:26" ht="11.25">
      <c r="A14" s="15" t="s">
        <v>16</v>
      </c>
      <c r="B14" s="5">
        <v>15.7</v>
      </c>
      <c r="C14" s="5">
        <v>15.3</v>
      </c>
      <c r="D14" s="5">
        <v>20.1</v>
      </c>
      <c r="E14" s="5">
        <v>34.5</v>
      </c>
      <c r="F14" s="5">
        <v>43.2</v>
      </c>
      <c r="G14" s="11">
        <v>60.1</v>
      </c>
      <c r="H14" s="5">
        <v>37.6</v>
      </c>
      <c r="I14" s="5">
        <v>50.5</v>
      </c>
      <c r="J14" s="5">
        <v>119.1</v>
      </c>
      <c r="K14" s="5">
        <v>29.7</v>
      </c>
      <c r="L14" s="5">
        <v>0.2</v>
      </c>
      <c r="M14" s="11">
        <v>0.2</v>
      </c>
      <c r="N14" s="5">
        <v>29.8</v>
      </c>
      <c r="O14" s="5">
        <v>28.6</v>
      </c>
      <c r="P14" s="5">
        <v>28.3</v>
      </c>
      <c r="Q14" s="5">
        <v>33.2</v>
      </c>
      <c r="R14" s="5">
        <v>29</v>
      </c>
      <c r="S14" s="5">
        <v>25.4</v>
      </c>
      <c r="T14" s="5">
        <v>65.02</v>
      </c>
      <c r="U14" s="5">
        <v>12.7</v>
      </c>
      <c r="V14" s="5">
        <v>26.832</v>
      </c>
      <c r="W14" s="5" t="s">
        <v>0</v>
      </c>
      <c r="X14" s="5" t="s">
        <v>0</v>
      </c>
      <c r="Y14" s="5" t="s">
        <v>0</v>
      </c>
      <c r="Z14" s="5" t="s">
        <v>0</v>
      </c>
    </row>
    <row r="15" spans="1:26" ht="11.25">
      <c r="A15" s="15" t="s">
        <v>17</v>
      </c>
      <c r="B15" s="5">
        <v>8.6</v>
      </c>
      <c r="C15" s="5">
        <v>17.7</v>
      </c>
      <c r="D15" s="5">
        <v>23.1</v>
      </c>
      <c r="E15" s="5">
        <v>33.5</v>
      </c>
      <c r="F15" s="5">
        <v>39.8</v>
      </c>
      <c r="G15" s="11">
        <v>43.3</v>
      </c>
      <c r="H15" s="5">
        <v>11.1</v>
      </c>
      <c r="I15" s="5">
        <v>84.3</v>
      </c>
      <c r="J15" s="5">
        <v>81.8</v>
      </c>
      <c r="K15" s="5">
        <v>77.1</v>
      </c>
      <c r="L15" s="5">
        <v>66</v>
      </c>
      <c r="M15" s="11">
        <v>69.1</v>
      </c>
      <c r="N15" s="5">
        <v>72.1</v>
      </c>
      <c r="O15" s="5">
        <v>78.3</v>
      </c>
      <c r="P15" s="5">
        <v>70.3</v>
      </c>
      <c r="Q15" s="5">
        <v>82.2</v>
      </c>
      <c r="R15" s="5">
        <v>66.8</v>
      </c>
      <c r="S15" s="5">
        <v>48.5</v>
      </c>
      <c r="T15" s="5">
        <v>2.36</v>
      </c>
      <c r="U15" s="5">
        <v>2.99</v>
      </c>
      <c r="V15" s="5">
        <v>10.6492</v>
      </c>
      <c r="W15" s="5">
        <v>14.4</v>
      </c>
      <c r="X15" s="5">
        <v>13.345</v>
      </c>
      <c r="Y15" s="5">
        <v>3.449</v>
      </c>
      <c r="Z15" s="5" t="s">
        <v>0</v>
      </c>
    </row>
    <row r="16" spans="1:26" ht="11.25">
      <c r="A16" s="15" t="s">
        <v>18</v>
      </c>
      <c r="B16" s="5">
        <v>2.4</v>
      </c>
      <c r="C16" s="5">
        <v>7.2</v>
      </c>
      <c r="D16" s="5">
        <v>22.2</v>
      </c>
      <c r="E16" s="5">
        <v>23.8</v>
      </c>
      <c r="F16" s="5">
        <v>29.3</v>
      </c>
      <c r="G16" s="11">
        <v>38.7</v>
      </c>
      <c r="H16" s="5">
        <v>42.5</v>
      </c>
      <c r="I16" s="5">
        <v>47.9</v>
      </c>
      <c r="J16" s="5">
        <v>82.6</v>
      </c>
      <c r="K16" s="5">
        <v>12.1</v>
      </c>
      <c r="L16" s="5">
        <v>0.3</v>
      </c>
      <c r="M16" s="11">
        <v>13.6</v>
      </c>
      <c r="N16" s="5">
        <v>8</v>
      </c>
      <c r="O16" s="5">
        <v>70.9</v>
      </c>
      <c r="P16" s="5">
        <v>111</v>
      </c>
      <c r="Q16" s="5">
        <v>11.7</v>
      </c>
      <c r="R16" s="5">
        <v>2</v>
      </c>
      <c r="S16" s="5" t="s">
        <v>0</v>
      </c>
      <c r="T16" s="5">
        <v>0.3</v>
      </c>
      <c r="U16" s="5" t="s">
        <v>0</v>
      </c>
      <c r="V16" s="5">
        <v>53.1407</v>
      </c>
      <c r="W16" s="5">
        <v>10.5</v>
      </c>
      <c r="X16" s="5" t="s">
        <v>0</v>
      </c>
      <c r="Y16" s="5" t="s">
        <v>0</v>
      </c>
      <c r="Z16" s="5" t="s">
        <v>0</v>
      </c>
    </row>
    <row r="17" spans="1:26" ht="11.25">
      <c r="A17" s="6" t="s">
        <v>23</v>
      </c>
      <c r="B17" s="5">
        <v>1.6</v>
      </c>
      <c r="C17" s="5">
        <v>25.8</v>
      </c>
      <c r="D17" s="5">
        <v>52.9</v>
      </c>
      <c r="E17" s="5">
        <v>66.8</v>
      </c>
      <c r="F17" s="5">
        <v>76.3</v>
      </c>
      <c r="G17" s="11">
        <v>82.3</v>
      </c>
      <c r="H17" s="5">
        <v>83.6</v>
      </c>
      <c r="I17" s="5">
        <v>119.5</v>
      </c>
      <c r="J17" s="5">
        <v>170.6</v>
      </c>
      <c r="K17" s="5">
        <v>28.5</v>
      </c>
      <c r="L17" s="5">
        <v>6.2</v>
      </c>
      <c r="M17" s="11">
        <v>0.9</v>
      </c>
      <c r="N17" s="5">
        <v>57.3</v>
      </c>
      <c r="O17" s="5" t="s">
        <v>0</v>
      </c>
      <c r="P17" s="5">
        <v>15.7</v>
      </c>
      <c r="Q17" s="5">
        <v>54.4</v>
      </c>
      <c r="R17" s="5">
        <v>13.8</v>
      </c>
      <c r="S17" s="5">
        <v>4</v>
      </c>
      <c r="T17" s="5">
        <v>196.527</v>
      </c>
      <c r="U17" s="5">
        <v>151.816</v>
      </c>
      <c r="V17" s="19" t="s">
        <v>0</v>
      </c>
      <c r="W17" s="19" t="s">
        <v>0</v>
      </c>
      <c r="X17" s="19" t="s">
        <v>0</v>
      </c>
      <c r="Y17" s="19" t="s">
        <v>0</v>
      </c>
      <c r="Z17" s="19" t="s">
        <v>0</v>
      </c>
    </row>
    <row r="18" spans="1:26" ht="11.25">
      <c r="A18" s="15" t="s">
        <v>19</v>
      </c>
      <c r="B18" s="5">
        <v>18.7</v>
      </c>
      <c r="C18" s="5">
        <v>23.9</v>
      </c>
      <c r="D18" s="5">
        <v>35.7</v>
      </c>
      <c r="E18" s="5">
        <v>72.9</v>
      </c>
      <c r="F18" s="5">
        <v>83.7</v>
      </c>
      <c r="G18" s="11">
        <v>93.8</v>
      </c>
      <c r="H18" s="5">
        <v>23.9</v>
      </c>
      <c r="I18" s="5">
        <v>160.4</v>
      </c>
      <c r="J18" s="5">
        <v>251.5</v>
      </c>
      <c r="K18" s="5">
        <v>44</v>
      </c>
      <c r="L18" s="5">
        <v>0.6</v>
      </c>
      <c r="M18" s="11">
        <v>102.6</v>
      </c>
      <c r="N18" s="5">
        <v>81.1</v>
      </c>
      <c r="O18" s="5">
        <v>110.1</v>
      </c>
      <c r="P18" s="5">
        <v>97.1</v>
      </c>
      <c r="Q18" s="5">
        <v>105.4</v>
      </c>
      <c r="R18" s="5">
        <v>84.6</v>
      </c>
      <c r="S18" s="5">
        <v>159.1</v>
      </c>
      <c r="T18" s="5">
        <v>118.751</v>
      </c>
      <c r="U18" s="5">
        <v>33.822</v>
      </c>
      <c r="V18" s="5">
        <v>26.878</v>
      </c>
      <c r="W18" s="5" t="s">
        <v>0</v>
      </c>
      <c r="X18" s="5" t="s">
        <v>0</v>
      </c>
      <c r="Y18" s="5" t="s">
        <v>0</v>
      </c>
      <c r="Z18" s="5">
        <v>54.073</v>
      </c>
    </row>
    <row r="19" spans="1:26" ht="11.25">
      <c r="A19" s="15" t="s">
        <v>24</v>
      </c>
      <c r="B19" s="5">
        <v>1.5</v>
      </c>
      <c r="C19" s="5">
        <v>129.8</v>
      </c>
      <c r="D19" s="5">
        <v>130.7</v>
      </c>
      <c r="E19" s="5">
        <v>9.6</v>
      </c>
      <c r="F19" s="5">
        <v>12.2</v>
      </c>
      <c r="G19" s="11">
        <v>12.3</v>
      </c>
      <c r="H19" s="5">
        <v>19.7</v>
      </c>
      <c r="I19" s="5">
        <v>128.4</v>
      </c>
      <c r="J19" s="5">
        <v>145.4</v>
      </c>
      <c r="K19" s="5">
        <v>87.2</v>
      </c>
      <c r="L19" s="5">
        <v>58.4</v>
      </c>
      <c r="M19" s="11">
        <v>51.6</v>
      </c>
      <c r="N19" s="5">
        <v>55.4</v>
      </c>
      <c r="O19" s="5">
        <v>52.3</v>
      </c>
      <c r="P19" s="5">
        <v>55.5</v>
      </c>
      <c r="Q19" s="5">
        <v>57.2</v>
      </c>
      <c r="R19" s="5">
        <v>142.3</v>
      </c>
      <c r="S19" s="5">
        <v>260.4</v>
      </c>
      <c r="T19" s="5">
        <v>30.345</v>
      </c>
      <c r="U19" s="5" t="s">
        <v>0</v>
      </c>
      <c r="V19" s="19" t="s">
        <v>0</v>
      </c>
      <c r="W19" s="19" t="s">
        <v>0</v>
      </c>
      <c r="X19" s="19" t="s">
        <v>0</v>
      </c>
      <c r="Y19" s="19" t="s">
        <v>0</v>
      </c>
      <c r="Z19" s="19" t="s">
        <v>0</v>
      </c>
    </row>
    <row r="20" spans="1:26" ht="11.25">
      <c r="A20" s="15" t="s">
        <v>20</v>
      </c>
      <c r="B20" s="5" t="s">
        <v>0</v>
      </c>
      <c r="C20" s="5" t="s">
        <v>0</v>
      </c>
      <c r="D20" s="5" t="s">
        <v>0</v>
      </c>
      <c r="E20" s="5" t="s">
        <v>0</v>
      </c>
      <c r="F20" s="5" t="s">
        <v>0</v>
      </c>
      <c r="G20" s="11" t="s">
        <v>0</v>
      </c>
      <c r="H20" s="5" t="s">
        <v>0</v>
      </c>
      <c r="I20" s="5" t="s">
        <v>0</v>
      </c>
      <c r="J20" s="5" t="s">
        <v>0</v>
      </c>
      <c r="K20" s="5" t="s">
        <v>0</v>
      </c>
      <c r="L20" s="5" t="s">
        <v>0</v>
      </c>
      <c r="M20" s="11" t="s">
        <v>0</v>
      </c>
      <c r="N20" s="5" t="s">
        <v>0</v>
      </c>
      <c r="O20" s="5" t="s">
        <v>0</v>
      </c>
      <c r="P20" s="5" t="s">
        <v>0</v>
      </c>
      <c r="Q20" s="5" t="s">
        <v>0</v>
      </c>
      <c r="R20" s="5" t="s">
        <v>0</v>
      </c>
      <c r="S20" s="5" t="s">
        <v>0</v>
      </c>
      <c r="T20" s="5" t="s">
        <v>0</v>
      </c>
      <c r="U20" s="5" t="s">
        <v>0</v>
      </c>
      <c r="V20" s="5" t="s">
        <v>0</v>
      </c>
      <c r="W20" s="5" t="s">
        <v>0</v>
      </c>
      <c r="X20" s="5" t="s">
        <v>0</v>
      </c>
      <c r="Y20" s="5" t="s">
        <v>0</v>
      </c>
      <c r="Z20" s="5">
        <v>20.878</v>
      </c>
    </row>
    <row r="21" spans="1:26" ht="11.25">
      <c r="A21" s="15" t="s">
        <v>21</v>
      </c>
      <c r="B21" s="5">
        <v>19</v>
      </c>
      <c r="C21" s="5">
        <v>28</v>
      </c>
      <c r="D21" s="5">
        <v>37.4</v>
      </c>
      <c r="E21" s="5">
        <v>46.7</v>
      </c>
      <c r="F21" s="5">
        <v>61.2</v>
      </c>
      <c r="G21" s="11">
        <v>61.6</v>
      </c>
      <c r="H21" s="5">
        <v>191.6</v>
      </c>
      <c r="I21" s="5">
        <v>372.3</v>
      </c>
      <c r="J21" s="5">
        <v>508.9</v>
      </c>
      <c r="K21" s="5">
        <v>362.7</v>
      </c>
      <c r="L21" s="5">
        <v>3.1</v>
      </c>
      <c r="M21" s="11" t="s">
        <v>0</v>
      </c>
      <c r="N21" s="5">
        <v>32.1</v>
      </c>
      <c r="O21" s="5" t="s">
        <v>0</v>
      </c>
      <c r="P21" s="5">
        <v>9.5</v>
      </c>
      <c r="Q21" s="5">
        <v>8.5</v>
      </c>
      <c r="R21" s="5">
        <v>26.3</v>
      </c>
      <c r="S21" s="5">
        <v>15</v>
      </c>
      <c r="T21" s="5">
        <v>109.98</v>
      </c>
      <c r="U21" s="5" t="s">
        <v>0</v>
      </c>
      <c r="V21" s="5">
        <v>27.899</v>
      </c>
      <c r="W21" s="5">
        <v>40.2</v>
      </c>
      <c r="X21" s="5" t="s">
        <v>0</v>
      </c>
      <c r="Y21" s="5" t="s">
        <v>0</v>
      </c>
      <c r="Z21" s="5" t="s">
        <v>0</v>
      </c>
    </row>
    <row r="22" spans="1:26" ht="11.25">
      <c r="A22" s="15" t="s">
        <v>2</v>
      </c>
      <c r="B22" s="5">
        <v>8.8</v>
      </c>
      <c r="C22" s="5">
        <v>51.8</v>
      </c>
      <c r="D22" s="5">
        <v>98.4</v>
      </c>
      <c r="E22" s="5">
        <v>177.3</v>
      </c>
      <c r="F22" s="5">
        <v>123.2</v>
      </c>
      <c r="G22" s="11">
        <v>194.6</v>
      </c>
      <c r="H22" s="5">
        <v>885.1</v>
      </c>
      <c r="I22" s="5">
        <v>1516.2</v>
      </c>
      <c r="J22" s="5">
        <v>2352.3</v>
      </c>
      <c r="K22" s="5">
        <v>806.3</v>
      </c>
      <c r="L22" s="5">
        <v>347.1</v>
      </c>
      <c r="M22" s="11">
        <v>229.6</v>
      </c>
      <c r="N22" s="5">
        <v>1137.2</v>
      </c>
      <c r="O22" s="5">
        <v>1144.2</v>
      </c>
      <c r="P22" s="5">
        <v>1666.2</v>
      </c>
      <c r="Q22" s="5">
        <v>543.8</v>
      </c>
      <c r="R22" s="5">
        <v>1260.1</v>
      </c>
      <c r="S22" s="5">
        <v>667.6</v>
      </c>
      <c r="T22" s="5">
        <v>1863.39</v>
      </c>
      <c r="U22" s="5">
        <v>1865.176</v>
      </c>
      <c r="V22" s="5">
        <v>1904.3828</v>
      </c>
      <c r="W22" s="5">
        <v>350.4</v>
      </c>
      <c r="X22" s="5">
        <v>3981.1</v>
      </c>
      <c r="Y22" s="5" t="s">
        <v>0</v>
      </c>
      <c r="Z22" s="5" t="s">
        <v>0</v>
      </c>
    </row>
    <row r="23" spans="1:26" ht="11.25">
      <c r="A23" s="15" t="s">
        <v>3</v>
      </c>
      <c r="B23" s="5">
        <v>570.6</v>
      </c>
      <c r="C23" s="5">
        <v>825</v>
      </c>
      <c r="D23" s="5">
        <v>1494.1</v>
      </c>
      <c r="E23" s="5">
        <v>2072.8</v>
      </c>
      <c r="F23" s="5">
        <v>2897.9</v>
      </c>
      <c r="G23" s="11">
        <v>3994.3</v>
      </c>
      <c r="H23" s="5">
        <v>3944.8</v>
      </c>
      <c r="I23" s="5">
        <v>5080.9</v>
      </c>
      <c r="J23" s="5">
        <v>7048.3</v>
      </c>
      <c r="K23" s="5">
        <v>3020.6</v>
      </c>
      <c r="L23" s="5">
        <v>2048.5</v>
      </c>
      <c r="M23" s="11">
        <v>1985.2</v>
      </c>
      <c r="N23" s="5">
        <v>2930.3</v>
      </c>
      <c r="O23" s="5">
        <v>3009.1</v>
      </c>
      <c r="P23" s="5">
        <v>4393.4</v>
      </c>
      <c r="Q23" s="5">
        <v>4300.3</v>
      </c>
      <c r="R23" s="5">
        <v>3675.2</v>
      </c>
      <c r="S23" s="5">
        <v>1608.3</v>
      </c>
      <c r="T23" s="5">
        <v>5950.255</v>
      </c>
      <c r="U23" s="5">
        <v>634.0035</v>
      </c>
      <c r="V23" s="5">
        <v>816.294</v>
      </c>
      <c r="W23" s="5">
        <v>536.5</v>
      </c>
      <c r="X23" s="5">
        <v>56852.164</v>
      </c>
      <c r="Y23" s="5">
        <v>1.185</v>
      </c>
      <c r="Z23" s="5" t="s">
        <v>0</v>
      </c>
    </row>
    <row r="24" spans="1:26" ht="11.25">
      <c r="A24" s="16" t="s">
        <v>22</v>
      </c>
      <c r="B24" s="20" t="s">
        <v>0</v>
      </c>
      <c r="C24" s="20" t="s">
        <v>0</v>
      </c>
      <c r="D24" s="20" t="s">
        <v>0</v>
      </c>
      <c r="E24" s="20" t="s">
        <v>0</v>
      </c>
      <c r="F24" s="20" t="s">
        <v>0</v>
      </c>
      <c r="G24" s="20" t="s">
        <v>0</v>
      </c>
      <c r="H24" s="20" t="s">
        <v>0</v>
      </c>
      <c r="I24" s="20" t="s">
        <v>0</v>
      </c>
      <c r="J24" s="20" t="s">
        <v>0</v>
      </c>
      <c r="K24" s="20" t="s">
        <v>0</v>
      </c>
      <c r="L24" s="20" t="s">
        <v>0</v>
      </c>
      <c r="M24" s="20" t="s">
        <v>0</v>
      </c>
      <c r="N24" s="20" t="s">
        <v>0</v>
      </c>
      <c r="O24" s="20" t="s">
        <v>0</v>
      </c>
      <c r="P24" s="20" t="s">
        <v>0</v>
      </c>
      <c r="Q24" s="20" t="s">
        <v>0</v>
      </c>
      <c r="R24" s="20" t="s">
        <v>0</v>
      </c>
      <c r="S24" s="20" t="s">
        <v>0</v>
      </c>
      <c r="T24" s="20" t="s">
        <v>0</v>
      </c>
      <c r="U24" s="20" t="s">
        <v>0</v>
      </c>
      <c r="V24" s="12">
        <v>4.2</v>
      </c>
      <c r="W24" s="12" t="s">
        <v>0</v>
      </c>
      <c r="X24" s="12" t="s">
        <v>0</v>
      </c>
      <c r="Y24" s="12" t="s">
        <v>0</v>
      </c>
      <c r="Z24" s="12" t="s">
        <v>0</v>
      </c>
    </row>
    <row r="25" ht="11.25">
      <c r="A25" s="17" t="s">
        <v>4</v>
      </c>
    </row>
  </sheetData>
  <sheetProtection/>
  <mergeCells count="1">
    <mergeCell ref="A1:Z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2012-07-12T04:38:57Z</cp:lastPrinted>
  <dcterms:created xsi:type="dcterms:W3CDTF">2010-11-06T06:00:16Z</dcterms:created>
  <dcterms:modified xsi:type="dcterms:W3CDTF">2023-07-26T12:21:19Z</dcterms:modified>
  <cp:category/>
  <cp:version/>
  <cp:contentType/>
  <cp:contentStatus/>
</cp:coreProperties>
</file>