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790" windowWidth="1711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<sst xmlns="http://schemas.openxmlformats.org/spreadsheetml/2006/main" count="143" uniqueCount="26">
  <si>
    <t>-</t>
  </si>
  <si>
    <t>Republic of Kazakhstan</t>
  </si>
  <si>
    <t>Astana city</t>
  </si>
  <si>
    <t>Almaty city</t>
  </si>
  <si>
    <t>mln. tenge</t>
  </si>
  <si>
    <t>* - according to the version of the OKED of 2007</t>
  </si>
  <si>
    <t>Volume of office administrative, office support and other services *</t>
  </si>
  <si>
    <t>Abay</t>
  </si>
  <si>
    <t>Akmola</t>
  </si>
  <si>
    <t>Aktobe</t>
  </si>
  <si>
    <t>Almaty</t>
  </si>
  <si>
    <t>Atyrau</t>
  </si>
  <si>
    <t>Batys Kazakhstan</t>
  </si>
  <si>
    <t xml:space="preserve">Zhambyl </t>
  </si>
  <si>
    <t>Zhetisu</t>
  </si>
  <si>
    <t>Karaganda</t>
  </si>
  <si>
    <t>Kostanai</t>
  </si>
  <si>
    <t xml:space="preserve">Kyzylorda </t>
  </si>
  <si>
    <t xml:space="preserve">Mangystau </t>
  </si>
  <si>
    <t xml:space="preserve">Pavlodar </t>
  </si>
  <si>
    <t>Soltustik Kazakhstan</t>
  </si>
  <si>
    <t xml:space="preserve">Turkistan </t>
  </si>
  <si>
    <t>Ulytau</t>
  </si>
  <si>
    <t xml:space="preserve">Shygys Kazakhstan </t>
  </si>
  <si>
    <t>Shymkent city</t>
  </si>
  <si>
    <t>Ontustik Kazakhstan</t>
  </si>
</sst>
</file>

<file path=xl/styles.xml><?xml version="1.0" encoding="utf-8"?>
<styleSheet xmlns="http://schemas.openxmlformats.org/spreadsheetml/2006/main">
  <numFmts count="1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##\ ###\ ###\ ###\ ##0"/>
    <numFmt numFmtId="174" formatCode="0.0"/>
  </numFmts>
  <fonts count="39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172" fontId="19" fillId="0" borderId="0" xfId="0" applyNumberFormat="1" applyFont="1" applyBorder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172" fontId="19" fillId="0" borderId="0" xfId="0" applyNumberFormat="1" applyFont="1" applyFill="1" applyBorder="1" applyAlignment="1">
      <alignment horizontal="right"/>
    </xf>
    <xf numFmtId="172" fontId="19" fillId="0" borderId="13" xfId="0" applyNumberFormat="1" applyFont="1" applyBorder="1" applyAlignment="1">
      <alignment horizontal="right"/>
    </xf>
    <xf numFmtId="0" fontId="20" fillId="0" borderId="12" xfId="0" applyFont="1" applyBorder="1" applyAlignment="1">
      <alignment horizontal="center" vertical="center"/>
    </xf>
    <xf numFmtId="49" fontId="19" fillId="0" borderId="14" xfId="0" applyNumberFormat="1" applyFont="1" applyBorder="1" applyAlignment="1">
      <alignment/>
    </xf>
    <xf numFmtId="49" fontId="19" fillId="0" borderId="0" xfId="0" applyNumberFormat="1" applyFont="1" applyBorder="1" applyAlignment="1">
      <alignment/>
    </xf>
    <xf numFmtId="49" fontId="19" fillId="0" borderId="13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172" fontId="19" fillId="0" borderId="14" xfId="0" applyNumberFormat="1" applyFont="1" applyBorder="1" applyAlignment="1">
      <alignment horizontal="right"/>
    </xf>
    <xf numFmtId="2" fontId="21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9" fillId="0" borderId="13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PageLayoutView="0" workbookViewId="0" topLeftCell="A1">
      <selection activeCell="I32" sqref="I32"/>
    </sheetView>
  </sheetViews>
  <sheetFormatPr defaultColWidth="9.00390625" defaultRowHeight="12.75"/>
  <cols>
    <col min="1" max="1" width="25.25390625" style="1" customWidth="1"/>
    <col min="2" max="2" width="8.625" style="1" customWidth="1"/>
    <col min="3" max="3" width="9.00390625" style="1" customWidth="1"/>
    <col min="4" max="4" width="8.875" style="1" customWidth="1"/>
    <col min="5" max="5" width="9.875" style="1" customWidth="1"/>
    <col min="6" max="6" width="8.375" style="1" customWidth="1"/>
    <col min="7" max="7" width="9.25390625" style="1" customWidth="1"/>
    <col min="8" max="8" width="8.75390625" style="1" customWidth="1"/>
    <col min="9" max="9" width="9.375" style="1" customWidth="1"/>
    <col min="10" max="10" width="8.75390625" style="1" customWidth="1"/>
    <col min="11" max="11" width="9.125" style="1" customWidth="1"/>
    <col min="12" max="12" width="9.00390625" style="1" customWidth="1"/>
    <col min="13" max="13" width="9.25390625" style="1" customWidth="1"/>
    <col min="14" max="14" width="8.875" style="1" customWidth="1"/>
    <col min="15" max="15" width="9.125" style="1" customWidth="1"/>
    <col min="16" max="17" width="10.00390625" style="1" customWidth="1"/>
    <col min="18" max="18" width="9.875" style="1" customWidth="1"/>
    <col min="19" max="19" width="9.375" style="1" customWidth="1"/>
    <col min="20" max="20" width="9.625" style="1" customWidth="1"/>
    <col min="21" max="21" width="9.75390625" style="1" customWidth="1"/>
    <col min="22" max="16384" width="9.125" style="1" customWidth="1"/>
  </cols>
  <sheetData>
    <row r="1" spans="1:26" ht="12.75" customHeight="1">
      <c r="A1" s="17" t="s">
        <v>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1.25">
      <c r="A2" s="2"/>
      <c r="B2" s="2"/>
      <c r="C2" s="2"/>
      <c r="D2" s="2"/>
      <c r="E2" s="2"/>
      <c r="F2" s="2"/>
      <c r="G2" s="2"/>
      <c r="U2" s="3"/>
      <c r="Z2" s="3" t="s">
        <v>4</v>
      </c>
    </row>
    <row r="3" spans="1:26" ht="11.25">
      <c r="A3" s="5"/>
      <c r="B3" s="5">
        <v>1998</v>
      </c>
      <c r="C3" s="6">
        <v>1999</v>
      </c>
      <c r="D3" s="6">
        <v>2000</v>
      </c>
      <c r="E3" s="6">
        <v>2001</v>
      </c>
      <c r="F3" s="6">
        <v>2002</v>
      </c>
      <c r="G3" s="6">
        <v>2003</v>
      </c>
      <c r="H3" s="6">
        <v>2004</v>
      </c>
      <c r="I3" s="6">
        <v>2005</v>
      </c>
      <c r="J3" s="6">
        <v>2006</v>
      </c>
      <c r="K3" s="6">
        <v>2007</v>
      </c>
      <c r="L3" s="6">
        <v>2008</v>
      </c>
      <c r="M3" s="6">
        <v>2009</v>
      </c>
      <c r="N3" s="6">
        <v>2010</v>
      </c>
      <c r="O3" s="6">
        <v>2011</v>
      </c>
      <c r="P3" s="6">
        <v>2012</v>
      </c>
      <c r="Q3" s="7">
        <v>2013</v>
      </c>
      <c r="R3" s="8">
        <v>2014</v>
      </c>
      <c r="S3" s="8">
        <v>2015</v>
      </c>
      <c r="T3" s="8">
        <v>2016</v>
      </c>
      <c r="U3" s="7">
        <v>2017</v>
      </c>
      <c r="V3" s="6">
        <v>2018</v>
      </c>
      <c r="W3" s="6">
        <v>2019</v>
      </c>
      <c r="X3" s="6">
        <v>2020</v>
      </c>
      <c r="Y3" s="11">
        <v>2021</v>
      </c>
      <c r="Z3" s="11">
        <v>2022</v>
      </c>
    </row>
    <row r="4" spans="1:26" ht="11.25">
      <c r="A4" s="12" t="s">
        <v>1</v>
      </c>
      <c r="B4" s="4">
        <v>168</v>
      </c>
      <c r="C4" s="4">
        <v>354.1</v>
      </c>
      <c r="D4" s="4">
        <v>724.1</v>
      </c>
      <c r="E4" s="4">
        <v>925.9</v>
      </c>
      <c r="F4" s="4">
        <v>1173.4</v>
      </c>
      <c r="G4" s="4">
        <v>1726.4</v>
      </c>
      <c r="H4" s="4">
        <v>2422</v>
      </c>
      <c r="I4" s="4">
        <v>4372.8</v>
      </c>
      <c r="J4" s="4">
        <v>4536.7</v>
      </c>
      <c r="K4" s="4">
        <v>6012.6</v>
      </c>
      <c r="L4" s="4">
        <v>7443.8</v>
      </c>
      <c r="M4" s="4">
        <v>21351.2</v>
      </c>
      <c r="N4" s="4">
        <v>33547.4</v>
      </c>
      <c r="O4" s="4">
        <v>36468.7</v>
      </c>
      <c r="P4" s="4">
        <v>54174.7</v>
      </c>
      <c r="Q4" s="4">
        <v>54092.5</v>
      </c>
      <c r="R4" s="4">
        <v>68019</v>
      </c>
      <c r="S4" s="4">
        <v>85919.1</v>
      </c>
      <c r="T4" s="4">
        <v>91954.209</v>
      </c>
      <c r="U4" s="4">
        <f>SUM(U6:U24)</f>
        <v>184568.0897</v>
      </c>
      <c r="V4" s="16">
        <v>165389.5456</v>
      </c>
      <c r="W4" s="16">
        <v>137860.3</v>
      </c>
      <c r="X4" s="16">
        <v>118602.326</v>
      </c>
      <c r="Y4" s="16">
        <v>193909.61980000001</v>
      </c>
      <c r="Z4" s="16">
        <v>440412.257</v>
      </c>
    </row>
    <row r="5" spans="1:26" ht="11.25">
      <c r="A5" s="13" t="s">
        <v>7</v>
      </c>
      <c r="B5" s="4" t="s">
        <v>0</v>
      </c>
      <c r="C5" s="4" t="s">
        <v>0</v>
      </c>
      <c r="D5" s="4" t="s">
        <v>0</v>
      </c>
      <c r="E5" s="4" t="s">
        <v>0</v>
      </c>
      <c r="F5" s="4" t="s">
        <v>0</v>
      </c>
      <c r="G5" s="4" t="s">
        <v>0</v>
      </c>
      <c r="H5" s="4" t="s">
        <v>0</v>
      </c>
      <c r="I5" s="4" t="s">
        <v>0</v>
      </c>
      <c r="J5" s="4" t="s">
        <v>0</v>
      </c>
      <c r="K5" s="4" t="s">
        <v>0</v>
      </c>
      <c r="L5" s="4" t="s">
        <v>0</v>
      </c>
      <c r="M5" s="4" t="s">
        <v>0</v>
      </c>
      <c r="N5" s="4" t="s">
        <v>0</v>
      </c>
      <c r="O5" s="4" t="s">
        <v>0</v>
      </c>
      <c r="P5" s="4" t="s">
        <v>0</v>
      </c>
      <c r="Q5" s="4" t="s">
        <v>0</v>
      </c>
      <c r="R5" s="4" t="s">
        <v>0</v>
      </c>
      <c r="S5" s="4" t="s">
        <v>0</v>
      </c>
      <c r="T5" s="4" t="s">
        <v>0</v>
      </c>
      <c r="U5" s="4" t="s">
        <v>0</v>
      </c>
      <c r="V5" s="4" t="s">
        <v>0</v>
      </c>
      <c r="W5" s="4" t="s">
        <v>0</v>
      </c>
      <c r="X5" s="4" t="s">
        <v>0</v>
      </c>
      <c r="Y5" s="4" t="s">
        <v>0</v>
      </c>
      <c r="Z5" s="4">
        <v>6678.591</v>
      </c>
    </row>
    <row r="6" spans="1:26" ht="11.25">
      <c r="A6" s="13" t="s">
        <v>8</v>
      </c>
      <c r="B6" s="4">
        <v>3.2</v>
      </c>
      <c r="C6" s="4">
        <v>3.9</v>
      </c>
      <c r="D6" s="4">
        <v>7.7</v>
      </c>
      <c r="E6" s="4">
        <v>14.4</v>
      </c>
      <c r="F6" s="4">
        <v>10.8</v>
      </c>
      <c r="G6" s="9">
        <v>21.2</v>
      </c>
      <c r="H6" s="4">
        <v>15.7</v>
      </c>
      <c r="I6" s="4">
        <v>20.1</v>
      </c>
      <c r="J6" s="4">
        <v>48.4</v>
      </c>
      <c r="K6" s="4">
        <v>71.6</v>
      </c>
      <c r="L6" s="4">
        <v>74.1</v>
      </c>
      <c r="M6" s="9">
        <v>445.1</v>
      </c>
      <c r="N6" s="4">
        <v>526.8</v>
      </c>
      <c r="O6" s="4">
        <v>567.1</v>
      </c>
      <c r="P6" s="4">
        <v>818.3</v>
      </c>
      <c r="Q6" s="9">
        <v>1083.6</v>
      </c>
      <c r="R6" s="9">
        <v>1356.7</v>
      </c>
      <c r="S6" s="4">
        <v>1416.2</v>
      </c>
      <c r="T6" s="4">
        <v>1665.851</v>
      </c>
      <c r="U6" s="4">
        <v>1852.0574</v>
      </c>
      <c r="V6" s="4">
        <v>1072.3419</v>
      </c>
      <c r="W6" s="4">
        <v>894.1</v>
      </c>
      <c r="X6" s="4">
        <v>812.601</v>
      </c>
      <c r="Y6" s="4">
        <v>1003.3109000000001</v>
      </c>
      <c r="Z6" s="4">
        <v>1037.013</v>
      </c>
    </row>
    <row r="7" spans="1:26" ht="11.25">
      <c r="A7" s="13" t="s">
        <v>9</v>
      </c>
      <c r="B7" s="4">
        <v>0.4</v>
      </c>
      <c r="C7" s="4">
        <v>0.8</v>
      </c>
      <c r="D7" s="4">
        <v>1.2</v>
      </c>
      <c r="E7" s="4">
        <v>3.4</v>
      </c>
      <c r="F7" s="4">
        <v>4.8</v>
      </c>
      <c r="G7" s="9">
        <v>6.4</v>
      </c>
      <c r="H7" s="4" t="s">
        <v>0</v>
      </c>
      <c r="I7" s="4">
        <v>72.7</v>
      </c>
      <c r="J7" s="4">
        <v>13.3</v>
      </c>
      <c r="K7" s="4">
        <v>12.9</v>
      </c>
      <c r="L7" s="4">
        <v>15.6</v>
      </c>
      <c r="M7" s="9">
        <v>56.7</v>
      </c>
      <c r="N7" s="4">
        <v>107.8</v>
      </c>
      <c r="O7" s="4">
        <v>166.7</v>
      </c>
      <c r="P7" s="4">
        <v>398</v>
      </c>
      <c r="Q7" s="9">
        <v>581.5</v>
      </c>
      <c r="R7" s="9">
        <v>557.2</v>
      </c>
      <c r="S7" s="4">
        <v>603.2</v>
      </c>
      <c r="T7" s="4">
        <v>513.021</v>
      </c>
      <c r="U7" s="4">
        <v>722.9633</v>
      </c>
      <c r="V7" s="4">
        <v>622.2508</v>
      </c>
      <c r="W7" s="4">
        <v>998.7</v>
      </c>
      <c r="X7" s="4">
        <v>1435.121</v>
      </c>
      <c r="Y7" s="4">
        <v>1926.5492</v>
      </c>
      <c r="Z7" s="4">
        <v>2714.19</v>
      </c>
    </row>
    <row r="8" spans="1:26" ht="11.25">
      <c r="A8" s="13" t="s">
        <v>10</v>
      </c>
      <c r="B8" s="4">
        <v>15.4</v>
      </c>
      <c r="C8" s="4">
        <v>63.1</v>
      </c>
      <c r="D8" s="4">
        <v>78.3</v>
      </c>
      <c r="E8" s="4">
        <v>94.2</v>
      </c>
      <c r="F8" s="4">
        <v>94.2</v>
      </c>
      <c r="G8" s="9">
        <v>158.6</v>
      </c>
      <c r="H8" s="4">
        <v>44.6</v>
      </c>
      <c r="I8" s="4">
        <v>47.5</v>
      </c>
      <c r="J8" s="4">
        <v>382.9</v>
      </c>
      <c r="K8" s="4">
        <v>1063.2</v>
      </c>
      <c r="L8" s="4">
        <v>1014.5</v>
      </c>
      <c r="M8" s="9">
        <v>1657.7</v>
      </c>
      <c r="N8" s="4">
        <v>104.8</v>
      </c>
      <c r="O8" s="4">
        <v>403.2</v>
      </c>
      <c r="P8" s="4">
        <v>2393.9</v>
      </c>
      <c r="Q8" s="4">
        <v>1806.9</v>
      </c>
      <c r="R8" s="4">
        <v>2749.1</v>
      </c>
      <c r="S8" s="4">
        <v>2425</v>
      </c>
      <c r="T8" s="4">
        <v>2391.781</v>
      </c>
      <c r="U8" s="4">
        <v>1135.3633</v>
      </c>
      <c r="V8" s="4">
        <v>848.1224</v>
      </c>
      <c r="W8" s="4">
        <v>807.4</v>
      </c>
      <c r="X8" s="4">
        <v>707.681</v>
      </c>
      <c r="Y8" s="4">
        <v>3659.0471000000002</v>
      </c>
      <c r="Z8" s="4">
        <v>4941.332</v>
      </c>
    </row>
    <row r="9" spans="1:26" ht="11.25">
      <c r="A9" s="13" t="s">
        <v>11</v>
      </c>
      <c r="B9" s="4">
        <v>1.1</v>
      </c>
      <c r="C9" s="4">
        <v>8.5</v>
      </c>
      <c r="D9" s="4">
        <v>32.8</v>
      </c>
      <c r="E9" s="4">
        <v>40.1</v>
      </c>
      <c r="F9" s="4">
        <v>50.7</v>
      </c>
      <c r="G9" s="9">
        <v>88.2</v>
      </c>
      <c r="H9" s="4">
        <v>23.3</v>
      </c>
      <c r="I9" s="4">
        <v>161.4</v>
      </c>
      <c r="J9" s="4">
        <v>121.8</v>
      </c>
      <c r="K9" s="4">
        <v>147.3</v>
      </c>
      <c r="L9" s="4">
        <v>256.7</v>
      </c>
      <c r="M9" s="9">
        <v>3537.4</v>
      </c>
      <c r="N9" s="4">
        <v>1707.2</v>
      </c>
      <c r="O9" s="4">
        <v>1301.2</v>
      </c>
      <c r="P9" s="4">
        <v>1612.8</v>
      </c>
      <c r="Q9" s="4">
        <v>2284.1</v>
      </c>
      <c r="R9" s="4">
        <v>2871.4</v>
      </c>
      <c r="S9" s="4">
        <v>4458.1</v>
      </c>
      <c r="T9" s="4">
        <v>7456.024</v>
      </c>
      <c r="U9" s="4">
        <v>7991.0615</v>
      </c>
      <c r="V9" s="4">
        <v>10790.7722</v>
      </c>
      <c r="W9" s="4">
        <v>15306.6</v>
      </c>
      <c r="X9" s="4">
        <v>12939.825</v>
      </c>
      <c r="Y9" s="4">
        <v>9813.8571</v>
      </c>
      <c r="Z9" s="4">
        <v>8024.77</v>
      </c>
    </row>
    <row r="10" spans="1:26" ht="11.25">
      <c r="A10" s="13" t="s">
        <v>12</v>
      </c>
      <c r="B10" s="4">
        <v>5.3</v>
      </c>
      <c r="C10" s="4">
        <v>4.3</v>
      </c>
      <c r="D10" s="4">
        <v>9.3</v>
      </c>
      <c r="E10" s="4">
        <v>34.4</v>
      </c>
      <c r="F10" s="4">
        <v>46.5</v>
      </c>
      <c r="G10" s="9">
        <v>79.1</v>
      </c>
      <c r="H10" s="4">
        <v>34.6</v>
      </c>
      <c r="I10" s="4">
        <v>56.6</v>
      </c>
      <c r="J10" s="4">
        <v>75.5</v>
      </c>
      <c r="K10" s="4">
        <v>117.4</v>
      </c>
      <c r="L10" s="4">
        <v>139.7</v>
      </c>
      <c r="M10" s="9">
        <v>155.5</v>
      </c>
      <c r="N10" s="4">
        <v>1527.6</v>
      </c>
      <c r="O10" s="4">
        <v>691.5</v>
      </c>
      <c r="P10" s="4">
        <v>807.7</v>
      </c>
      <c r="Q10" s="4">
        <v>1236.5</v>
      </c>
      <c r="R10" s="4">
        <v>1576.7</v>
      </c>
      <c r="S10" s="4">
        <v>2016</v>
      </c>
      <c r="T10" s="4">
        <v>3238.457</v>
      </c>
      <c r="U10" s="4">
        <v>3806.9436</v>
      </c>
      <c r="V10" s="4">
        <v>2070.7019</v>
      </c>
      <c r="W10" s="4">
        <v>907.3</v>
      </c>
      <c r="X10" s="4">
        <v>1128.457</v>
      </c>
      <c r="Y10" s="4">
        <v>926.9626</v>
      </c>
      <c r="Z10" s="4">
        <v>864.587</v>
      </c>
    </row>
    <row r="11" spans="1:26" ht="11.25">
      <c r="A11" s="13" t="s">
        <v>13</v>
      </c>
      <c r="B11" s="4">
        <v>0.1</v>
      </c>
      <c r="C11" s="4">
        <v>0.3</v>
      </c>
      <c r="D11" s="4">
        <v>0.5</v>
      </c>
      <c r="E11" s="4">
        <v>0.8</v>
      </c>
      <c r="F11" s="4">
        <v>0.9</v>
      </c>
      <c r="G11" s="9">
        <v>1.4</v>
      </c>
      <c r="H11" s="4">
        <v>4.7</v>
      </c>
      <c r="I11" s="4">
        <v>5.1</v>
      </c>
      <c r="J11" s="4">
        <v>4.5</v>
      </c>
      <c r="K11" s="4">
        <v>4.7</v>
      </c>
      <c r="L11" s="4">
        <v>6</v>
      </c>
      <c r="M11" s="9">
        <v>192.7</v>
      </c>
      <c r="N11" s="4">
        <v>375.5</v>
      </c>
      <c r="O11" s="4">
        <v>531.9</v>
      </c>
      <c r="P11" s="4">
        <v>4580</v>
      </c>
      <c r="Q11" s="4">
        <v>665.3</v>
      </c>
      <c r="R11" s="4">
        <v>856.7</v>
      </c>
      <c r="S11" s="4">
        <v>998.5</v>
      </c>
      <c r="T11" s="4">
        <v>1438.626</v>
      </c>
      <c r="U11" s="4">
        <v>1541.4126</v>
      </c>
      <c r="V11" s="4">
        <v>1405.8421</v>
      </c>
      <c r="W11" s="4">
        <v>1536.4</v>
      </c>
      <c r="X11" s="4">
        <v>1379.393</v>
      </c>
      <c r="Y11" s="4">
        <v>1571.6093999999998</v>
      </c>
      <c r="Z11" s="4">
        <v>1318.68</v>
      </c>
    </row>
    <row r="12" spans="1:26" ht="11.25">
      <c r="A12" s="13" t="s">
        <v>14</v>
      </c>
      <c r="B12" s="4" t="s">
        <v>0</v>
      </c>
      <c r="C12" s="4" t="s">
        <v>0</v>
      </c>
      <c r="D12" s="4" t="s">
        <v>0</v>
      </c>
      <c r="E12" s="4" t="s">
        <v>0</v>
      </c>
      <c r="F12" s="4" t="s">
        <v>0</v>
      </c>
      <c r="G12" s="9" t="s">
        <v>0</v>
      </c>
      <c r="H12" s="4" t="s">
        <v>0</v>
      </c>
      <c r="I12" s="4" t="s">
        <v>0</v>
      </c>
      <c r="J12" s="4" t="s">
        <v>0</v>
      </c>
      <c r="K12" s="4" t="s">
        <v>0</v>
      </c>
      <c r="L12" s="4" t="s">
        <v>0</v>
      </c>
      <c r="M12" s="9" t="s">
        <v>0</v>
      </c>
      <c r="N12" s="4" t="s">
        <v>0</v>
      </c>
      <c r="O12" s="4" t="s">
        <v>0</v>
      </c>
      <c r="P12" s="4" t="s">
        <v>0</v>
      </c>
      <c r="Q12" s="4" t="s">
        <v>0</v>
      </c>
      <c r="R12" s="4" t="s">
        <v>0</v>
      </c>
      <c r="S12" s="4" t="s">
        <v>0</v>
      </c>
      <c r="T12" s="4" t="s">
        <v>0</v>
      </c>
      <c r="U12" s="4" t="s">
        <v>0</v>
      </c>
      <c r="V12" s="4" t="s">
        <v>0</v>
      </c>
      <c r="W12" s="4" t="s">
        <v>0</v>
      </c>
      <c r="X12" s="4" t="s">
        <v>0</v>
      </c>
      <c r="Y12" s="4" t="s">
        <v>0</v>
      </c>
      <c r="Z12" s="4">
        <v>196.356</v>
      </c>
    </row>
    <row r="13" spans="1:26" ht="11.25">
      <c r="A13" s="13" t="s">
        <v>15</v>
      </c>
      <c r="B13" s="4">
        <v>13.7</v>
      </c>
      <c r="C13" s="4">
        <v>25.2</v>
      </c>
      <c r="D13" s="4">
        <v>36.8</v>
      </c>
      <c r="E13" s="4">
        <v>44.5</v>
      </c>
      <c r="F13" s="4">
        <v>69.4</v>
      </c>
      <c r="G13" s="9">
        <v>69.9</v>
      </c>
      <c r="H13" s="4">
        <v>428.3</v>
      </c>
      <c r="I13" s="4">
        <v>517.2</v>
      </c>
      <c r="J13" s="4">
        <v>196.4</v>
      </c>
      <c r="K13" s="4">
        <v>222.5</v>
      </c>
      <c r="L13" s="4">
        <v>292.8</v>
      </c>
      <c r="M13" s="9">
        <v>1113.2</v>
      </c>
      <c r="N13" s="4">
        <v>593.2</v>
      </c>
      <c r="O13" s="4">
        <v>1065.8</v>
      </c>
      <c r="P13" s="4">
        <v>1516.5</v>
      </c>
      <c r="Q13" s="4">
        <v>2137.3</v>
      </c>
      <c r="R13" s="4">
        <v>3085.8</v>
      </c>
      <c r="S13" s="4">
        <v>2354.5</v>
      </c>
      <c r="T13" s="4">
        <v>3531.678</v>
      </c>
      <c r="U13" s="4">
        <v>5123.271900000001</v>
      </c>
      <c r="V13" s="4">
        <v>8113.8634</v>
      </c>
      <c r="W13" s="4">
        <v>4240.9</v>
      </c>
      <c r="X13" s="4">
        <v>4082.492</v>
      </c>
      <c r="Y13" s="4">
        <v>4081.9154</v>
      </c>
      <c r="Z13" s="4">
        <v>5751.814</v>
      </c>
    </row>
    <row r="14" spans="1:26" ht="11.25">
      <c r="A14" s="13" t="s">
        <v>16</v>
      </c>
      <c r="B14" s="4">
        <v>4</v>
      </c>
      <c r="C14" s="4">
        <v>7</v>
      </c>
      <c r="D14" s="4">
        <v>9.9</v>
      </c>
      <c r="E14" s="4">
        <v>10.2</v>
      </c>
      <c r="F14" s="4">
        <v>12.7</v>
      </c>
      <c r="G14" s="9">
        <v>16.3</v>
      </c>
      <c r="H14" s="4">
        <v>0.2</v>
      </c>
      <c r="I14" s="4">
        <v>92.1</v>
      </c>
      <c r="J14" s="4">
        <v>45.9</v>
      </c>
      <c r="K14" s="4">
        <v>54.7</v>
      </c>
      <c r="L14" s="4">
        <v>32</v>
      </c>
      <c r="M14" s="9">
        <v>126.8</v>
      </c>
      <c r="N14" s="4">
        <v>167.8</v>
      </c>
      <c r="O14" s="4">
        <v>190.6</v>
      </c>
      <c r="P14" s="4">
        <v>357.6</v>
      </c>
      <c r="Q14" s="4">
        <v>499.6</v>
      </c>
      <c r="R14" s="4">
        <v>413.7</v>
      </c>
      <c r="S14" s="4">
        <v>474</v>
      </c>
      <c r="T14" s="4">
        <v>554.953</v>
      </c>
      <c r="U14" s="4">
        <v>941.1591</v>
      </c>
      <c r="V14" s="4">
        <v>727.5647</v>
      </c>
      <c r="W14" s="4">
        <v>1033.6</v>
      </c>
      <c r="X14" s="4">
        <v>1200.726</v>
      </c>
      <c r="Y14" s="4">
        <v>1472.2798</v>
      </c>
      <c r="Z14" s="4">
        <v>2314.488</v>
      </c>
    </row>
    <row r="15" spans="1:26" ht="11.25">
      <c r="A15" s="13" t="s">
        <v>17</v>
      </c>
      <c r="B15" s="4">
        <v>0.2</v>
      </c>
      <c r="C15" s="4">
        <v>0.8</v>
      </c>
      <c r="D15" s="4">
        <v>1.3</v>
      </c>
      <c r="E15" s="4">
        <v>1.4</v>
      </c>
      <c r="F15" s="4">
        <v>2.1</v>
      </c>
      <c r="G15" s="9">
        <v>3.6</v>
      </c>
      <c r="H15" s="4">
        <v>16.6</v>
      </c>
      <c r="I15" s="4">
        <v>23.4</v>
      </c>
      <c r="J15" s="4">
        <v>11.6</v>
      </c>
      <c r="K15" s="4">
        <v>8.7</v>
      </c>
      <c r="L15" s="4">
        <v>10.2</v>
      </c>
      <c r="M15" s="9">
        <v>93.9</v>
      </c>
      <c r="N15" s="4">
        <v>54.8</v>
      </c>
      <c r="O15" s="4">
        <v>173.9</v>
      </c>
      <c r="P15" s="4">
        <v>193.7</v>
      </c>
      <c r="Q15" s="4">
        <v>236.2</v>
      </c>
      <c r="R15" s="4">
        <v>783.1</v>
      </c>
      <c r="S15" s="4">
        <v>441.3</v>
      </c>
      <c r="T15" s="4">
        <v>532.901</v>
      </c>
      <c r="U15" s="4">
        <v>682.4853</v>
      </c>
      <c r="V15" s="4">
        <v>723.7733</v>
      </c>
      <c r="W15" s="4">
        <v>667.4</v>
      </c>
      <c r="X15" s="4">
        <v>574.105</v>
      </c>
      <c r="Y15" s="4">
        <v>599.847</v>
      </c>
      <c r="Z15" s="4">
        <v>936.228</v>
      </c>
    </row>
    <row r="16" spans="1:26" ht="11.25">
      <c r="A16" s="13" t="s">
        <v>18</v>
      </c>
      <c r="B16" s="4">
        <v>4.5</v>
      </c>
      <c r="C16" s="4">
        <v>7.2</v>
      </c>
      <c r="D16" s="4">
        <v>22.8</v>
      </c>
      <c r="E16" s="4">
        <v>39</v>
      </c>
      <c r="F16" s="4">
        <v>77.6</v>
      </c>
      <c r="G16" s="9">
        <v>56.9</v>
      </c>
      <c r="H16" s="4">
        <v>26.7</v>
      </c>
      <c r="I16" s="4">
        <v>1119.6</v>
      </c>
      <c r="J16" s="4">
        <v>137.9</v>
      </c>
      <c r="K16" s="4">
        <v>16.2</v>
      </c>
      <c r="L16" s="4">
        <v>0.7</v>
      </c>
      <c r="M16" s="9">
        <v>1390.8</v>
      </c>
      <c r="N16" s="4">
        <v>9700</v>
      </c>
      <c r="O16" s="4">
        <v>6335.2</v>
      </c>
      <c r="P16" s="4">
        <v>11421.7</v>
      </c>
      <c r="Q16" s="4">
        <v>3766.3</v>
      </c>
      <c r="R16" s="4">
        <v>2504</v>
      </c>
      <c r="S16" s="4">
        <v>3109.4</v>
      </c>
      <c r="T16" s="4">
        <v>3109.439</v>
      </c>
      <c r="U16" s="4">
        <v>1937.7087</v>
      </c>
      <c r="V16" s="4">
        <v>1826.3105</v>
      </c>
      <c r="W16" s="4">
        <v>629.9</v>
      </c>
      <c r="X16" s="4">
        <v>833.873</v>
      </c>
      <c r="Y16" s="4">
        <v>1068.0264</v>
      </c>
      <c r="Z16" s="4">
        <v>450.735</v>
      </c>
    </row>
    <row r="17" spans="1:26" ht="11.25">
      <c r="A17" s="13" t="s">
        <v>25</v>
      </c>
      <c r="B17" s="4">
        <v>0.1</v>
      </c>
      <c r="C17" s="4">
        <v>0.9</v>
      </c>
      <c r="D17" s="4">
        <v>1.3</v>
      </c>
      <c r="E17" s="4">
        <v>4.2</v>
      </c>
      <c r="F17" s="4">
        <v>7</v>
      </c>
      <c r="G17" s="9">
        <v>7.2</v>
      </c>
      <c r="H17" s="4">
        <v>964.2</v>
      </c>
      <c r="I17" s="4">
        <v>48.3</v>
      </c>
      <c r="J17" s="4">
        <v>14.6</v>
      </c>
      <c r="K17" s="4">
        <v>17.6</v>
      </c>
      <c r="L17" s="4">
        <v>13.6</v>
      </c>
      <c r="M17" s="9">
        <v>474.2</v>
      </c>
      <c r="N17" s="4">
        <v>1180.8</v>
      </c>
      <c r="O17" s="4">
        <v>1350.4</v>
      </c>
      <c r="P17" s="4">
        <v>2102.5</v>
      </c>
      <c r="Q17" s="4">
        <v>1084.2</v>
      </c>
      <c r="R17" s="4">
        <v>1270.9</v>
      </c>
      <c r="S17" s="4">
        <v>2664.1</v>
      </c>
      <c r="T17" s="4">
        <v>3780.479</v>
      </c>
      <c r="U17" s="4">
        <v>7795.665599999999</v>
      </c>
      <c r="V17" s="18" t="s">
        <v>0</v>
      </c>
      <c r="W17" s="18" t="s">
        <v>0</v>
      </c>
      <c r="X17" s="18" t="s">
        <v>0</v>
      </c>
      <c r="Y17" s="18" t="s">
        <v>0</v>
      </c>
      <c r="Z17" s="18" t="s">
        <v>0</v>
      </c>
    </row>
    <row r="18" spans="1:26" ht="11.25">
      <c r="A18" s="13" t="s">
        <v>19</v>
      </c>
      <c r="B18" s="4">
        <v>1.1</v>
      </c>
      <c r="C18" s="4">
        <v>1.4</v>
      </c>
      <c r="D18" s="4">
        <v>2.8</v>
      </c>
      <c r="E18" s="4">
        <v>4.8</v>
      </c>
      <c r="F18" s="4">
        <v>6.8</v>
      </c>
      <c r="G18" s="9">
        <v>6.9</v>
      </c>
      <c r="H18" s="4">
        <v>1.3</v>
      </c>
      <c r="I18" s="4">
        <v>27.4</v>
      </c>
      <c r="J18" s="4">
        <v>19.7</v>
      </c>
      <c r="K18" s="4">
        <v>25.3</v>
      </c>
      <c r="L18" s="4">
        <v>53.1</v>
      </c>
      <c r="M18" s="9">
        <v>551.7</v>
      </c>
      <c r="N18" s="4">
        <v>598.2</v>
      </c>
      <c r="O18" s="4">
        <v>737.4</v>
      </c>
      <c r="P18" s="4">
        <v>817.3</v>
      </c>
      <c r="Q18" s="4">
        <v>959.4</v>
      </c>
      <c r="R18" s="4">
        <v>748.9</v>
      </c>
      <c r="S18" s="4">
        <v>726.4</v>
      </c>
      <c r="T18" s="4">
        <v>816.222</v>
      </c>
      <c r="U18" s="4">
        <v>1329.0492</v>
      </c>
      <c r="V18" s="4">
        <v>5913.559</v>
      </c>
      <c r="W18" s="4">
        <v>2101.1</v>
      </c>
      <c r="X18" s="4">
        <v>4136.147</v>
      </c>
      <c r="Y18" s="4">
        <v>18174.6403</v>
      </c>
      <c r="Z18" s="4">
        <v>3556.312</v>
      </c>
    </row>
    <row r="19" spans="1:26" ht="11.25">
      <c r="A19" s="13" t="s">
        <v>20</v>
      </c>
      <c r="B19" s="4">
        <v>1.4</v>
      </c>
      <c r="C19" s="4">
        <v>7.6</v>
      </c>
      <c r="D19" s="4">
        <v>9.8</v>
      </c>
      <c r="E19" s="4">
        <v>8.3</v>
      </c>
      <c r="F19" s="4">
        <v>11.5</v>
      </c>
      <c r="G19" s="9">
        <v>14.3</v>
      </c>
      <c r="H19" s="4">
        <v>22</v>
      </c>
      <c r="I19" s="4">
        <v>55.2</v>
      </c>
      <c r="J19" s="4">
        <v>45.9</v>
      </c>
      <c r="K19" s="4">
        <v>48.2</v>
      </c>
      <c r="L19" s="4">
        <v>53.4</v>
      </c>
      <c r="M19" s="9">
        <v>288.6</v>
      </c>
      <c r="N19" s="4">
        <v>364.9</v>
      </c>
      <c r="O19" s="4">
        <v>618.4</v>
      </c>
      <c r="P19" s="4">
        <v>577.9</v>
      </c>
      <c r="Q19" s="4">
        <v>543.4</v>
      </c>
      <c r="R19" s="4">
        <v>732.4</v>
      </c>
      <c r="S19" s="4">
        <v>965</v>
      </c>
      <c r="T19" s="4">
        <v>1093.892</v>
      </c>
      <c r="U19" s="4">
        <v>1576.2776000000001</v>
      </c>
      <c r="V19" s="4">
        <v>1823.3227</v>
      </c>
      <c r="W19" s="4">
        <v>2030.6</v>
      </c>
      <c r="X19" s="4">
        <v>1928.222</v>
      </c>
      <c r="Y19" s="4">
        <v>2209.2221</v>
      </c>
      <c r="Z19" s="4">
        <v>3359.289</v>
      </c>
    </row>
    <row r="20" spans="1:26" ht="11.25">
      <c r="A20" s="13" t="s">
        <v>21</v>
      </c>
      <c r="B20" s="4" t="s">
        <v>0</v>
      </c>
      <c r="C20" s="4" t="s">
        <v>0</v>
      </c>
      <c r="D20" s="4" t="s">
        <v>0</v>
      </c>
      <c r="E20" s="4" t="s">
        <v>0</v>
      </c>
      <c r="F20" s="4" t="s">
        <v>0</v>
      </c>
      <c r="G20" s="9" t="s">
        <v>0</v>
      </c>
      <c r="H20" s="4" t="s">
        <v>0</v>
      </c>
      <c r="I20" s="4" t="s">
        <v>0</v>
      </c>
      <c r="J20" s="4" t="s">
        <v>0</v>
      </c>
      <c r="K20" s="4" t="s">
        <v>0</v>
      </c>
      <c r="L20" s="4" t="s">
        <v>0</v>
      </c>
      <c r="M20" s="9" t="s">
        <v>0</v>
      </c>
      <c r="N20" s="4" t="s">
        <v>0</v>
      </c>
      <c r="O20" s="4" t="s">
        <v>0</v>
      </c>
      <c r="P20" s="4" t="s">
        <v>0</v>
      </c>
      <c r="Q20" s="4" t="s">
        <v>0</v>
      </c>
      <c r="R20" s="4" t="s">
        <v>0</v>
      </c>
      <c r="S20" s="4" t="s">
        <v>0</v>
      </c>
      <c r="T20" s="4" t="s">
        <v>0</v>
      </c>
      <c r="U20" s="4" t="s">
        <v>0</v>
      </c>
      <c r="V20" s="4">
        <v>143.428</v>
      </c>
      <c r="W20" s="4">
        <v>274.3</v>
      </c>
      <c r="X20" s="4">
        <v>137.18</v>
      </c>
      <c r="Y20" s="4">
        <v>428.39459999999997</v>
      </c>
      <c r="Z20" s="4">
        <v>1322.866</v>
      </c>
    </row>
    <row r="21" spans="1:26" ht="11.25">
      <c r="A21" s="13" t="s">
        <v>22</v>
      </c>
      <c r="B21" s="4" t="s">
        <v>0</v>
      </c>
      <c r="C21" s="4" t="s">
        <v>0</v>
      </c>
      <c r="D21" s="4" t="s">
        <v>0</v>
      </c>
      <c r="E21" s="4" t="s">
        <v>0</v>
      </c>
      <c r="F21" s="4" t="s">
        <v>0</v>
      </c>
      <c r="G21" s="9" t="s">
        <v>0</v>
      </c>
      <c r="H21" s="4" t="s">
        <v>0</v>
      </c>
      <c r="I21" s="4" t="s">
        <v>0</v>
      </c>
      <c r="J21" s="4" t="s">
        <v>0</v>
      </c>
      <c r="K21" s="4" t="s">
        <v>0</v>
      </c>
      <c r="L21" s="4" t="s">
        <v>0</v>
      </c>
      <c r="M21" s="9" t="s">
        <v>0</v>
      </c>
      <c r="N21" s="4" t="s">
        <v>0</v>
      </c>
      <c r="O21" s="4" t="s">
        <v>0</v>
      </c>
      <c r="P21" s="4" t="s">
        <v>0</v>
      </c>
      <c r="Q21" s="4" t="s">
        <v>0</v>
      </c>
      <c r="R21" s="4" t="s">
        <v>0</v>
      </c>
      <c r="S21" s="4" t="s">
        <v>0</v>
      </c>
      <c r="T21" s="4" t="s">
        <v>0</v>
      </c>
      <c r="U21" s="4" t="s">
        <v>0</v>
      </c>
      <c r="V21" s="4" t="s">
        <v>0</v>
      </c>
      <c r="W21" s="4" t="s">
        <v>0</v>
      </c>
      <c r="X21" s="4" t="s">
        <v>0</v>
      </c>
      <c r="Y21" s="4" t="s">
        <v>0</v>
      </c>
      <c r="Z21" s="4">
        <v>14.698</v>
      </c>
    </row>
    <row r="22" spans="1:26" ht="11.25">
      <c r="A22" s="13" t="s">
        <v>23</v>
      </c>
      <c r="B22" s="4">
        <v>3.3</v>
      </c>
      <c r="C22" s="4">
        <v>5.6</v>
      </c>
      <c r="D22" s="4">
        <v>9</v>
      </c>
      <c r="E22" s="4">
        <v>10.2</v>
      </c>
      <c r="F22" s="4">
        <v>13</v>
      </c>
      <c r="G22" s="9">
        <v>14.9</v>
      </c>
      <c r="H22" s="4">
        <v>0.2</v>
      </c>
      <c r="I22" s="4">
        <v>54.6</v>
      </c>
      <c r="J22" s="4">
        <v>51.3</v>
      </c>
      <c r="K22" s="4">
        <v>57.8</v>
      </c>
      <c r="L22" s="4">
        <v>72.9</v>
      </c>
      <c r="M22" s="9">
        <v>542.7</v>
      </c>
      <c r="N22" s="4">
        <v>1062.1</v>
      </c>
      <c r="O22" s="4">
        <v>1727.8</v>
      </c>
      <c r="P22" s="4">
        <v>2624.7</v>
      </c>
      <c r="Q22" s="4">
        <v>1845.9</v>
      </c>
      <c r="R22" s="4">
        <v>2142</v>
      </c>
      <c r="S22" s="4">
        <v>2411</v>
      </c>
      <c r="T22" s="4">
        <v>2494.323</v>
      </c>
      <c r="U22" s="4">
        <v>2241.36</v>
      </c>
      <c r="V22" s="4">
        <v>3324.4361</v>
      </c>
      <c r="W22" s="4">
        <v>2993.7</v>
      </c>
      <c r="X22" s="4">
        <v>2704.235</v>
      </c>
      <c r="Y22" s="4">
        <v>7067.617</v>
      </c>
      <c r="Z22" s="4">
        <v>4120.743</v>
      </c>
    </row>
    <row r="23" spans="1:26" ht="11.25">
      <c r="A23" s="13" t="s">
        <v>2</v>
      </c>
      <c r="B23" s="4">
        <v>3.9</v>
      </c>
      <c r="C23" s="4">
        <v>16</v>
      </c>
      <c r="D23" s="4">
        <v>180.3</v>
      </c>
      <c r="E23" s="4">
        <v>125.2</v>
      </c>
      <c r="F23" s="4">
        <v>96.8</v>
      </c>
      <c r="G23" s="9">
        <v>153.5</v>
      </c>
      <c r="H23" s="4">
        <v>270</v>
      </c>
      <c r="I23" s="4">
        <v>431.8</v>
      </c>
      <c r="J23" s="4">
        <v>322.1</v>
      </c>
      <c r="K23" s="4">
        <v>430.1</v>
      </c>
      <c r="L23" s="4">
        <v>1105.6</v>
      </c>
      <c r="M23" s="9">
        <v>5012.3</v>
      </c>
      <c r="N23" s="4">
        <v>4424.6</v>
      </c>
      <c r="O23" s="4">
        <v>6196.2</v>
      </c>
      <c r="P23" s="4">
        <v>9400.9</v>
      </c>
      <c r="Q23" s="4">
        <v>16512</v>
      </c>
      <c r="R23" s="4">
        <v>30591.1</v>
      </c>
      <c r="S23" s="4">
        <v>32451</v>
      </c>
      <c r="T23" s="4">
        <v>31164.531</v>
      </c>
      <c r="U23" s="4">
        <v>109140.2202</v>
      </c>
      <c r="V23" s="4">
        <v>78691.4696</v>
      </c>
      <c r="W23" s="4">
        <v>55230.9</v>
      </c>
      <c r="X23" s="4">
        <v>41211.157</v>
      </c>
      <c r="Y23" s="4">
        <v>73427.246</v>
      </c>
      <c r="Z23" s="4">
        <v>80511.212</v>
      </c>
    </row>
    <row r="24" spans="1:26" ht="11.25">
      <c r="A24" s="13" t="s">
        <v>3</v>
      </c>
      <c r="B24" s="4">
        <v>110.3</v>
      </c>
      <c r="C24" s="4">
        <v>201.5</v>
      </c>
      <c r="D24" s="4">
        <v>320.3</v>
      </c>
      <c r="E24" s="4">
        <v>490.8</v>
      </c>
      <c r="F24" s="4">
        <v>668.6</v>
      </c>
      <c r="G24" s="9">
        <v>1028</v>
      </c>
      <c r="H24" s="4">
        <v>569.6</v>
      </c>
      <c r="I24" s="4">
        <v>1639.8</v>
      </c>
      <c r="J24" s="4">
        <v>3044.9</v>
      </c>
      <c r="K24" s="4">
        <v>3714.4</v>
      </c>
      <c r="L24" s="4">
        <v>4302.9</v>
      </c>
      <c r="M24" s="9">
        <v>5711.9</v>
      </c>
      <c r="N24" s="4">
        <v>11051.3</v>
      </c>
      <c r="O24" s="4">
        <v>14411.4</v>
      </c>
      <c r="P24" s="4">
        <v>14551.2</v>
      </c>
      <c r="Q24" s="4">
        <v>18850.3</v>
      </c>
      <c r="R24" s="4">
        <v>15779.3</v>
      </c>
      <c r="S24" s="4">
        <v>28405.4</v>
      </c>
      <c r="T24" s="4">
        <v>28172.031</v>
      </c>
      <c r="U24" s="4">
        <v>36751.0904</v>
      </c>
      <c r="V24" s="4">
        <v>36542.9008</v>
      </c>
      <c r="W24" s="4">
        <v>37289.6</v>
      </c>
      <c r="X24" s="4">
        <v>40042.856</v>
      </c>
      <c r="Y24" s="4">
        <v>62521.080299999994</v>
      </c>
      <c r="Z24" s="4">
        <v>305748.773</v>
      </c>
    </row>
    <row r="25" spans="1:26" ht="11.25">
      <c r="A25" s="14" t="s">
        <v>24</v>
      </c>
      <c r="B25" s="19" t="s">
        <v>0</v>
      </c>
      <c r="C25" s="19" t="s">
        <v>0</v>
      </c>
      <c r="D25" s="19" t="s">
        <v>0</v>
      </c>
      <c r="E25" s="19" t="s">
        <v>0</v>
      </c>
      <c r="F25" s="19" t="s">
        <v>0</v>
      </c>
      <c r="G25" s="19" t="s">
        <v>0</v>
      </c>
      <c r="H25" s="19" t="s">
        <v>0</v>
      </c>
      <c r="I25" s="19" t="s">
        <v>0</v>
      </c>
      <c r="J25" s="19" t="s">
        <v>0</v>
      </c>
      <c r="K25" s="19" t="s">
        <v>0</v>
      </c>
      <c r="L25" s="19" t="s">
        <v>0</v>
      </c>
      <c r="M25" s="19" t="s">
        <v>0</v>
      </c>
      <c r="N25" s="19" t="s">
        <v>0</v>
      </c>
      <c r="O25" s="19" t="s">
        <v>0</v>
      </c>
      <c r="P25" s="19" t="s">
        <v>0</v>
      </c>
      <c r="Q25" s="19" t="s">
        <v>0</v>
      </c>
      <c r="R25" s="19" t="s">
        <v>0</v>
      </c>
      <c r="S25" s="19" t="s">
        <v>0</v>
      </c>
      <c r="T25" s="19" t="s">
        <v>0</v>
      </c>
      <c r="U25" s="19" t="s">
        <v>0</v>
      </c>
      <c r="V25" s="10">
        <v>10748.8863</v>
      </c>
      <c r="W25" s="10">
        <v>10917.8</v>
      </c>
      <c r="X25" s="10">
        <v>3348.246</v>
      </c>
      <c r="Y25" s="10">
        <v>3958.0145</v>
      </c>
      <c r="Z25" s="10">
        <v>6549.582</v>
      </c>
    </row>
    <row r="26" ht="11.25">
      <c r="A26" s="15" t="s">
        <v>5</v>
      </c>
    </row>
  </sheetData>
  <sheetProtection/>
  <mergeCells count="1">
    <mergeCell ref="A1:Z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n.zaman</cp:lastModifiedBy>
  <cp:lastPrinted>2012-07-12T05:24:42Z</cp:lastPrinted>
  <dcterms:created xsi:type="dcterms:W3CDTF">2010-11-06T06:00:16Z</dcterms:created>
  <dcterms:modified xsi:type="dcterms:W3CDTF">2023-07-26T11:19:05Z</dcterms:modified>
  <cp:category/>
  <cp:version/>
  <cp:contentType/>
  <cp:contentStatus/>
</cp:coreProperties>
</file>