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650" windowWidth="17115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<sst xmlns="http://schemas.openxmlformats.org/spreadsheetml/2006/main" count="145" uniqueCount="26">
  <si>
    <t>-</t>
  </si>
  <si>
    <t>Republic of Kazakhstan</t>
  </si>
  <si>
    <t>Astana city</t>
  </si>
  <si>
    <t>Almaty city</t>
  </si>
  <si>
    <t>mln. tenge</t>
  </si>
  <si>
    <t>Volume of information services*</t>
  </si>
  <si>
    <t>Abay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</si>
  <si>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</si>
  <si>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</si>
  <si>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</si>
  <si>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</si>
  <si>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</si>
  <si>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</si>
  <si>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</si>
  <si>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</si>
  <si>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</si>
  <si>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</si>
  <si>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</si>
  <si>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</si>
  <si>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</si>
  <si>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</si>
  <si>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</si>
  <si>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</si>
  <si>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</si>
  <si>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* - according to the version of the OKED of 2007</t>
  </si>
  <si>
    <t>Ontustik Kazakhstan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</si>
</sst>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##\ ###\ ###\ ###\ ##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2" fontId="21" fillId="0" borderId="0" xfId="0" applyNumberFormat="1" applyFont="1" applyBorder="1" applyAlignment="1">
      <alignment horizontal="right"/>
    </xf>
    <xf numFmtId="172" fontId="21" fillId="0" borderId="0" xfId="0" applyNumberFormat="1" applyFont="1" applyFill="1" applyBorder="1" applyAlignment="1">
      <alignment horizontal="right"/>
    </xf>
    <xf numFmtId="172" fontId="21" fillId="0" borderId="13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13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A33" sqref="A33"/>
    </sheetView>
  </sheetViews>
  <sheetFormatPr defaultColWidth="9.00390625" defaultRowHeight="12.75"/>
  <cols>
    <col min="1" max="1" width="25.625" style="1" customWidth="1"/>
    <col min="2" max="2" width="8.875" style="1" customWidth="1"/>
    <col min="3" max="3" width="9.625" style="1" customWidth="1"/>
    <col min="4" max="4" width="8.875" style="1" customWidth="1"/>
    <col min="5" max="5" width="9.75390625" style="1" customWidth="1"/>
    <col min="6" max="6" width="9.125" style="1" customWidth="1"/>
    <col min="7" max="7" width="10.125" style="1" customWidth="1"/>
    <col min="8" max="8" width="9.75390625" style="1" customWidth="1"/>
    <col min="9" max="9" width="9.375" style="1" customWidth="1"/>
    <col min="10" max="10" width="9.125" style="1" customWidth="1"/>
    <col min="11" max="16384" width="9.125" style="1" customWidth="1"/>
  </cols>
  <sheetData>
    <row r="1" spans="1:26" ht="13.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1.25">
      <c r="A2" s="2"/>
      <c r="B2" s="2"/>
      <c r="C2" s="2"/>
      <c r="D2" s="2"/>
      <c r="E2" s="2"/>
      <c r="F2" s="2"/>
      <c r="G2" s="2"/>
      <c r="U2" s="3"/>
      <c r="V2" s="11"/>
      <c r="W2" s="11"/>
      <c r="X2" s="11"/>
      <c r="Y2" s="11"/>
      <c r="Z2" s="12" t="s">
        <v>4</v>
      </c>
    </row>
    <row r="3" spans="1:26" ht="11.25">
      <c r="A3" s="4"/>
      <c r="B3" s="4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5">
        <v>2012</v>
      </c>
      <c r="Q3" s="6">
        <v>2013</v>
      </c>
      <c r="R3" s="7">
        <v>2014</v>
      </c>
      <c r="S3" s="7">
        <v>2015</v>
      </c>
      <c r="T3" s="7">
        <v>2016</v>
      </c>
      <c r="U3" s="6">
        <v>2017</v>
      </c>
      <c r="V3" s="5">
        <v>2018</v>
      </c>
      <c r="W3" s="5">
        <v>2019</v>
      </c>
      <c r="X3" s="5">
        <v>2020</v>
      </c>
      <c r="Y3" s="13">
        <v>2021</v>
      </c>
      <c r="Z3" s="13">
        <v>2022</v>
      </c>
    </row>
    <row r="4" spans="1:26" ht="11.25">
      <c r="A4" s="14" t="s">
        <v>1</v>
      </c>
      <c r="B4" s="8">
        <v>452.2</v>
      </c>
      <c r="C4" s="8">
        <v>762</v>
      </c>
      <c r="D4" s="8">
        <v>1724.3</v>
      </c>
      <c r="E4" s="8">
        <v>2405.9</v>
      </c>
      <c r="F4" s="8">
        <v>2797.1</v>
      </c>
      <c r="G4" s="8">
        <v>4253.6</v>
      </c>
      <c r="H4" s="8">
        <v>4097.5</v>
      </c>
      <c r="I4" s="8">
        <v>7631.2</v>
      </c>
      <c r="J4" s="8">
        <v>10814.5</v>
      </c>
      <c r="K4" s="8">
        <v>16305.5</v>
      </c>
      <c r="L4" s="8">
        <v>16295.6</v>
      </c>
      <c r="M4" s="8">
        <v>17419.6</v>
      </c>
      <c r="N4" s="8">
        <v>18625.8</v>
      </c>
      <c r="O4" s="8">
        <v>27408.3</v>
      </c>
      <c r="P4" s="8">
        <v>40264.8</v>
      </c>
      <c r="Q4" s="8">
        <v>56327.3</v>
      </c>
      <c r="R4" s="8">
        <v>51277.1</v>
      </c>
      <c r="S4" s="8">
        <v>56440.2</v>
      </c>
      <c r="T4" s="8">
        <v>75644.939</v>
      </c>
      <c r="U4" s="8">
        <f>SUM(U6:U24)</f>
        <v>97717.07979999999</v>
      </c>
      <c r="V4" s="8">
        <v>116865.2174</v>
      </c>
      <c r="W4" s="8">
        <v>162348.5</v>
      </c>
      <c r="X4" s="8">
        <v>254054.143</v>
      </c>
      <c r="Y4" s="8">
        <v>221256.644</v>
      </c>
      <c r="Z4" s="8">
        <v>264245.324</v>
      </c>
    </row>
    <row r="5" spans="1:26" ht="11.25">
      <c r="A5" s="15" t="s">
        <v>6</v>
      </c>
      <c r="B5" s="8" t="s">
        <v>0</v>
      </c>
      <c r="C5" s="8" t="s">
        <v>0</v>
      </c>
      <c r="D5" s="8" t="s">
        <v>0</v>
      </c>
      <c r="E5" s="8" t="s">
        <v>0</v>
      </c>
      <c r="F5" s="8" t="s">
        <v>0</v>
      </c>
      <c r="G5" s="8" t="s">
        <v>0</v>
      </c>
      <c r="H5" s="8" t="s">
        <v>0</v>
      </c>
      <c r="I5" s="8" t="s">
        <v>0</v>
      </c>
      <c r="J5" s="8" t="s">
        <v>0</v>
      </c>
      <c r="K5" s="8" t="s">
        <v>0</v>
      </c>
      <c r="L5" s="8" t="s">
        <v>0</v>
      </c>
      <c r="M5" s="8" t="s">
        <v>0</v>
      </c>
      <c r="N5" s="8" t="s">
        <v>0</v>
      </c>
      <c r="O5" s="8" t="s">
        <v>0</v>
      </c>
      <c r="P5" s="8" t="s">
        <v>0</v>
      </c>
      <c r="Q5" s="8" t="s">
        <v>0</v>
      </c>
      <c r="R5" s="8" t="s">
        <v>0</v>
      </c>
      <c r="S5" s="8" t="s">
        <v>0</v>
      </c>
      <c r="T5" s="8" t="s">
        <v>0</v>
      </c>
      <c r="U5" s="8" t="s">
        <v>0</v>
      </c>
      <c r="V5" s="8" t="s">
        <v>0</v>
      </c>
      <c r="W5" s="8" t="s">
        <v>0</v>
      </c>
      <c r="X5" s="8" t="s">
        <v>0</v>
      </c>
      <c r="Y5" s="8" t="s">
        <v>0</v>
      </c>
      <c r="Z5" s="8">
        <v>125.968</v>
      </c>
    </row>
    <row r="6" spans="1:26" ht="11.25">
      <c r="A6" s="15" t="s">
        <v>7</v>
      </c>
      <c r="B6" s="8">
        <v>25.8</v>
      </c>
      <c r="C6" s="8">
        <v>32.6</v>
      </c>
      <c r="D6" s="8">
        <v>63.6</v>
      </c>
      <c r="E6" s="8">
        <v>118.9</v>
      </c>
      <c r="F6" s="8">
        <v>91</v>
      </c>
      <c r="G6" s="9">
        <v>173.5</v>
      </c>
      <c r="H6" s="8">
        <v>438.2</v>
      </c>
      <c r="I6" s="8">
        <v>241.2</v>
      </c>
      <c r="J6" s="8">
        <v>405.9</v>
      </c>
      <c r="K6" s="8">
        <v>672.2</v>
      </c>
      <c r="L6" s="8">
        <v>793.7</v>
      </c>
      <c r="M6" s="9">
        <v>156.4</v>
      </c>
      <c r="N6" s="8">
        <v>152.2</v>
      </c>
      <c r="O6" s="8">
        <v>152.2</v>
      </c>
      <c r="P6" s="8">
        <v>144.3</v>
      </c>
      <c r="Q6" s="9">
        <v>168</v>
      </c>
      <c r="R6" s="9">
        <v>154.5</v>
      </c>
      <c r="S6" s="8">
        <v>203.3</v>
      </c>
      <c r="T6" s="8">
        <v>217.635</v>
      </c>
      <c r="U6" s="8">
        <v>250.7693</v>
      </c>
      <c r="V6" s="8">
        <v>201.0722</v>
      </c>
      <c r="W6" s="8">
        <v>263.4</v>
      </c>
      <c r="X6" s="8">
        <v>328.768</v>
      </c>
      <c r="Y6" s="8">
        <v>272.686</v>
      </c>
      <c r="Z6" s="8">
        <v>177.659</v>
      </c>
    </row>
    <row r="7" spans="1:26" ht="11.25">
      <c r="A7" s="15" t="s">
        <v>8</v>
      </c>
      <c r="B7" s="8">
        <v>0.9</v>
      </c>
      <c r="C7" s="8">
        <v>8.9</v>
      </c>
      <c r="D7" s="8">
        <v>15.6</v>
      </c>
      <c r="E7" s="8">
        <v>23.2</v>
      </c>
      <c r="F7" s="8">
        <v>18.3</v>
      </c>
      <c r="G7" s="9">
        <v>26.2</v>
      </c>
      <c r="H7" s="8">
        <v>60.4</v>
      </c>
      <c r="I7" s="8">
        <v>169.9</v>
      </c>
      <c r="J7" s="8">
        <v>54.2</v>
      </c>
      <c r="K7" s="8">
        <v>121.5</v>
      </c>
      <c r="L7" s="8">
        <v>154.9</v>
      </c>
      <c r="M7" s="9">
        <v>160.4</v>
      </c>
      <c r="N7" s="8">
        <v>151.3</v>
      </c>
      <c r="O7" s="8">
        <v>356.8</v>
      </c>
      <c r="P7" s="8">
        <v>354.6</v>
      </c>
      <c r="Q7" s="9">
        <v>546.3</v>
      </c>
      <c r="R7" s="9">
        <v>596.7</v>
      </c>
      <c r="S7" s="8">
        <v>771.1</v>
      </c>
      <c r="T7" s="8">
        <v>1070.148</v>
      </c>
      <c r="U7" s="8">
        <v>1385.4386000000002</v>
      </c>
      <c r="V7" s="8">
        <v>1245.8922</v>
      </c>
      <c r="W7" s="8">
        <v>1348.8</v>
      </c>
      <c r="X7" s="8">
        <v>1839.051</v>
      </c>
      <c r="Y7" s="8">
        <v>1939.2284</v>
      </c>
      <c r="Z7" s="8">
        <v>2550.315</v>
      </c>
    </row>
    <row r="8" spans="1:26" ht="11.25">
      <c r="A8" s="15" t="s">
        <v>9</v>
      </c>
      <c r="B8" s="8">
        <v>13.6</v>
      </c>
      <c r="C8" s="8">
        <v>55.9</v>
      </c>
      <c r="D8" s="8">
        <v>69.3</v>
      </c>
      <c r="E8" s="8">
        <v>83.4</v>
      </c>
      <c r="F8" s="8">
        <v>83.4</v>
      </c>
      <c r="G8" s="9">
        <v>140.5</v>
      </c>
      <c r="H8" s="8">
        <v>35.2</v>
      </c>
      <c r="I8" s="8">
        <v>27.9</v>
      </c>
      <c r="J8" s="8">
        <v>342.2</v>
      </c>
      <c r="K8" s="8">
        <v>1001.7</v>
      </c>
      <c r="L8" s="8">
        <v>943.7</v>
      </c>
      <c r="M8" s="9">
        <v>110.9</v>
      </c>
      <c r="N8" s="8">
        <v>18.7</v>
      </c>
      <c r="O8" s="8">
        <v>223.1</v>
      </c>
      <c r="P8" s="8">
        <v>1.5</v>
      </c>
      <c r="Q8" s="8">
        <v>595</v>
      </c>
      <c r="R8" s="8">
        <v>637.7</v>
      </c>
      <c r="S8" s="8">
        <v>567.1</v>
      </c>
      <c r="T8" s="8">
        <v>1004.173</v>
      </c>
      <c r="U8" s="8">
        <v>960.2208</v>
      </c>
      <c r="V8" s="8">
        <v>2352.4989</v>
      </c>
      <c r="W8" s="8">
        <v>1420.2</v>
      </c>
      <c r="X8" s="8">
        <v>1373.745</v>
      </c>
      <c r="Y8" s="8">
        <v>2494.5831000000003</v>
      </c>
      <c r="Z8" s="8">
        <v>487.59</v>
      </c>
    </row>
    <row r="9" spans="1:26" ht="11.25">
      <c r="A9" s="15" t="s">
        <v>10</v>
      </c>
      <c r="B9" s="8">
        <v>9.1</v>
      </c>
      <c r="C9" s="8">
        <v>74.2</v>
      </c>
      <c r="D9" s="8">
        <v>281.9</v>
      </c>
      <c r="E9" s="8">
        <v>346</v>
      </c>
      <c r="F9" s="8">
        <v>438.7</v>
      </c>
      <c r="G9" s="9">
        <v>761.4</v>
      </c>
      <c r="H9" s="8">
        <v>23.2</v>
      </c>
      <c r="I9" s="8">
        <v>1073.3</v>
      </c>
      <c r="J9" s="8">
        <v>1452.6</v>
      </c>
      <c r="K9" s="8">
        <v>1586.8</v>
      </c>
      <c r="L9" s="8">
        <v>287.2</v>
      </c>
      <c r="M9" s="9">
        <v>227</v>
      </c>
      <c r="N9" s="8">
        <v>295.4</v>
      </c>
      <c r="O9" s="8">
        <v>186.7</v>
      </c>
      <c r="P9" s="8">
        <v>197.2</v>
      </c>
      <c r="Q9" s="8">
        <v>286.1</v>
      </c>
      <c r="R9" s="8">
        <v>558.2</v>
      </c>
      <c r="S9" s="8">
        <v>1238.2</v>
      </c>
      <c r="T9" s="8">
        <v>833.318</v>
      </c>
      <c r="U9" s="8">
        <v>1881.9726</v>
      </c>
      <c r="V9" s="8">
        <v>2027.2973</v>
      </c>
      <c r="W9" s="8">
        <v>8763.6</v>
      </c>
      <c r="X9" s="8">
        <v>1096.959</v>
      </c>
      <c r="Y9" s="8">
        <v>1231.5748</v>
      </c>
      <c r="Z9" s="8">
        <v>3583.791</v>
      </c>
    </row>
    <row r="10" spans="1:26" ht="11.25">
      <c r="A10" s="15" t="s">
        <v>11</v>
      </c>
      <c r="B10" s="8">
        <v>4.5</v>
      </c>
      <c r="C10" s="8">
        <v>5.2</v>
      </c>
      <c r="D10" s="8">
        <v>5.4</v>
      </c>
      <c r="E10" s="8">
        <v>44.5</v>
      </c>
      <c r="F10" s="8">
        <v>48.5</v>
      </c>
      <c r="G10" s="9">
        <v>61.9</v>
      </c>
      <c r="H10" s="8" t="s">
        <v>0</v>
      </c>
      <c r="I10" s="8" t="s">
        <v>0</v>
      </c>
      <c r="J10" s="8">
        <v>32.7</v>
      </c>
      <c r="K10" s="8">
        <v>26.8</v>
      </c>
      <c r="L10" s="8">
        <v>35.4</v>
      </c>
      <c r="M10" s="9">
        <v>123</v>
      </c>
      <c r="N10" s="8">
        <v>719.6</v>
      </c>
      <c r="O10" s="8">
        <v>449.4</v>
      </c>
      <c r="P10" s="8">
        <v>289.2</v>
      </c>
      <c r="Q10" s="8">
        <v>161.6</v>
      </c>
      <c r="R10" s="8">
        <v>137.9</v>
      </c>
      <c r="S10" s="8">
        <v>120.9</v>
      </c>
      <c r="T10" s="8">
        <v>283.346</v>
      </c>
      <c r="U10" s="8">
        <v>364.1871</v>
      </c>
      <c r="V10" s="8">
        <v>328.1031</v>
      </c>
      <c r="W10" s="8">
        <v>590.9</v>
      </c>
      <c r="X10" s="8">
        <v>826.383</v>
      </c>
      <c r="Y10" s="8">
        <v>1559.0646000000002</v>
      </c>
      <c r="Z10" s="8">
        <v>2803.263</v>
      </c>
    </row>
    <row r="11" spans="1:26" ht="11.25">
      <c r="A11" s="15" t="s">
        <v>12</v>
      </c>
      <c r="B11" s="8">
        <v>3.6</v>
      </c>
      <c r="C11" s="8">
        <v>6.1</v>
      </c>
      <c r="D11" s="8">
        <v>14.1</v>
      </c>
      <c r="E11" s="8">
        <v>12.7</v>
      </c>
      <c r="F11" s="8">
        <v>16.3</v>
      </c>
      <c r="G11" s="9">
        <v>15.4</v>
      </c>
      <c r="H11" s="8">
        <v>51.2</v>
      </c>
      <c r="I11" s="8">
        <v>18.2</v>
      </c>
      <c r="J11" s="8">
        <v>23.3</v>
      </c>
      <c r="K11" s="8">
        <v>31.7</v>
      </c>
      <c r="L11" s="8">
        <v>72.2</v>
      </c>
      <c r="M11" s="9">
        <v>34.7</v>
      </c>
      <c r="N11" s="8">
        <v>88.6</v>
      </c>
      <c r="O11" s="8">
        <v>189.3</v>
      </c>
      <c r="P11" s="8">
        <v>87.7</v>
      </c>
      <c r="Q11" s="8">
        <v>187</v>
      </c>
      <c r="R11" s="8">
        <v>123</v>
      </c>
      <c r="S11" s="8">
        <v>187.7</v>
      </c>
      <c r="T11" s="8">
        <v>242.549</v>
      </c>
      <c r="U11" s="8">
        <v>326.364</v>
      </c>
      <c r="V11" s="8">
        <v>296.9724</v>
      </c>
      <c r="W11" s="8">
        <v>330.1</v>
      </c>
      <c r="X11" s="8">
        <v>252.653</v>
      </c>
      <c r="Y11" s="8">
        <v>1045.8117</v>
      </c>
      <c r="Z11" s="8">
        <v>2031.944</v>
      </c>
    </row>
    <row r="12" spans="1:26" ht="11.25">
      <c r="A12" s="15" t="s">
        <v>13</v>
      </c>
      <c r="B12" s="8" t="s">
        <v>0</v>
      </c>
      <c r="C12" s="8" t="s">
        <v>0</v>
      </c>
      <c r="D12" s="8" t="s">
        <v>0</v>
      </c>
      <c r="E12" s="8" t="s">
        <v>0</v>
      </c>
      <c r="F12" s="8" t="s">
        <v>0</v>
      </c>
      <c r="G12" s="9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9" t="s">
        <v>0</v>
      </c>
      <c r="N12" s="8" t="s">
        <v>0</v>
      </c>
      <c r="O12" s="8" t="s">
        <v>0</v>
      </c>
      <c r="P12" s="8" t="s">
        <v>0</v>
      </c>
      <c r="Q12" s="8" t="s">
        <v>0</v>
      </c>
      <c r="R12" s="8" t="s">
        <v>0</v>
      </c>
      <c r="S12" s="8" t="s">
        <v>0</v>
      </c>
      <c r="T12" s="8" t="s">
        <v>0</v>
      </c>
      <c r="U12" s="8" t="s">
        <v>0</v>
      </c>
      <c r="V12" s="8" t="s">
        <v>0</v>
      </c>
      <c r="W12" s="8" t="s">
        <v>0</v>
      </c>
      <c r="X12" s="8" t="s">
        <v>0</v>
      </c>
      <c r="Y12" s="8" t="s">
        <v>0</v>
      </c>
      <c r="Z12" s="8">
        <v>781.487</v>
      </c>
    </row>
    <row r="13" spans="1:26" ht="11.25">
      <c r="A13" s="15" t="s">
        <v>14</v>
      </c>
      <c r="B13" s="8">
        <v>103</v>
      </c>
      <c r="C13" s="8">
        <v>53.3</v>
      </c>
      <c r="D13" s="8">
        <v>88.8</v>
      </c>
      <c r="E13" s="8">
        <v>121.3</v>
      </c>
      <c r="F13" s="8">
        <v>198</v>
      </c>
      <c r="G13" s="9">
        <v>237.1</v>
      </c>
      <c r="H13" s="8">
        <v>33</v>
      </c>
      <c r="I13" s="8">
        <v>222.3</v>
      </c>
      <c r="J13" s="8">
        <v>334.5</v>
      </c>
      <c r="K13" s="8">
        <v>245.3</v>
      </c>
      <c r="L13" s="8">
        <v>555.7</v>
      </c>
      <c r="M13" s="9">
        <v>547.8</v>
      </c>
      <c r="N13" s="8">
        <v>545.3</v>
      </c>
      <c r="O13" s="8">
        <v>758.7</v>
      </c>
      <c r="P13" s="8">
        <v>656.9</v>
      </c>
      <c r="Q13" s="8">
        <v>912.6</v>
      </c>
      <c r="R13" s="8">
        <v>1150.5</v>
      </c>
      <c r="S13" s="8">
        <v>1289.6</v>
      </c>
      <c r="T13" s="8">
        <v>1208.126</v>
      </c>
      <c r="U13" s="8">
        <v>1296.2913</v>
      </c>
      <c r="V13" s="8">
        <v>3961.6586</v>
      </c>
      <c r="W13" s="8">
        <v>8600.7</v>
      </c>
      <c r="X13" s="8">
        <v>7639.231</v>
      </c>
      <c r="Y13" s="8">
        <v>13130.991300000002</v>
      </c>
      <c r="Z13" s="8">
        <v>20377.602</v>
      </c>
    </row>
    <row r="14" spans="1:26" ht="11.25">
      <c r="A14" s="15" t="s">
        <v>15</v>
      </c>
      <c r="B14" s="8">
        <v>23.2</v>
      </c>
      <c r="C14" s="8">
        <v>26.9</v>
      </c>
      <c r="D14" s="8">
        <v>43.4</v>
      </c>
      <c r="E14" s="8">
        <v>74.3</v>
      </c>
      <c r="F14" s="8">
        <v>92.6</v>
      </c>
      <c r="G14" s="9">
        <v>113</v>
      </c>
      <c r="H14" s="8">
        <v>488.8</v>
      </c>
      <c r="I14" s="8">
        <v>527.9</v>
      </c>
      <c r="J14" s="8">
        <v>288.5</v>
      </c>
      <c r="K14" s="8">
        <v>420</v>
      </c>
      <c r="L14" s="8">
        <v>241.5</v>
      </c>
      <c r="M14" s="9">
        <v>727.6</v>
      </c>
      <c r="N14" s="8">
        <v>1288.6</v>
      </c>
      <c r="O14" s="8">
        <v>365.7</v>
      </c>
      <c r="P14" s="8">
        <v>228.4</v>
      </c>
      <c r="Q14" s="8">
        <v>278</v>
      </c>
      <c r="R14" s="8">
        <v>233.9</v>
      </c>
      <c r="S14" s="8">
        <v>138.1</v>
      </c>
      <c r="T14" s="8">
        <v>276.44</v>
      </c>
      <c r="U14" s="8">
        <v>318.645</v>
      </c>
      <c r="V14" s="8">
        <v>313.6709</v>
      </c>
      <c r="W14" s="8">
        <v>330</v>
      </c>
      <c r="X14" s="8">
        <v>361.084</v>
      </c>
      <c r="Y14" s="8">
        <v>616.9373</v>
      </c>
      <c r="Z14" s="8">
        <v>1025.721</v>
      </c>
    </row>
    <row r="15" spans="1:26" ht="11.25">
      <c r="A15" s="15" t="s">
        <v>16</v>
      </c>
      <c r="B15" s="8">
        <v>20.4</v>
      </c>
      <c r="C15" s="8">
        <v>17.7</v>
      </c>
      <c r="D15" s="8">
        <v>29.6</v>
      </c>
      <c r="E15" s="8">
        <v>92.5</v>
      </c>
      <c r="F15" s="8">
        <v>82.3</v>
      </c>
      <c r="G15" s="9">
        <v>79.4</v>
      </c>
      <c r="H15" s="8">
        <v>194.3</v>
      </c>
      <c r="I15" s="8">
        <v>145.5</v>
      </c>
      <c r="J15" s="8">
        <v>172.5</v>
      </c>
      <c r="K15" s="8">
        <v>118</v>
      </c>
      <c r="L15" s="8">
        <v>108.2</v>
      </c>
      <c r="M15" s="9">
        <v>85</v>
      </c>
      <c r="N15" s="8">
        <v>119.3</v>
      </c>
      <c r="O15" s="8">
        <v>94.3</v>
      </c>
      <c r="P15" s="8">
        <v>53.7</v>
      </c>
      <c r="Q15" s="8">
        <v>101.4</v>
      </c>
      <c r="R15" s="8">
        <v>134.3</v>
      </c>
      <c r="S15" s="8">
        <v>161.6</v>
      </c>
      <c r="T15" s="8">
        <v>110.263</v>
      </c>
      <c r="U15" s="8">
        <v>118.845</v>
      </c>
      <c r="V15" s="8">
        <v>162.9803</v>
      </c>
      <c r="W15" s="8">
        <v>110</v>
      </c>
      <c r="X15" s="8">
        <v>250.657</v>
      </c>
      <c r="Y15" s="8">
        <v>350.3723</v>
      </c>
      <c r="Z15" s="8">
        <v>930.288</v>
      </c>
    </row>
    <row r="16" spans="1:26" ht="11.25">
      <c r="A16" s="15" t="s">
        <v>17</v>
      </c>
      <c r="B16" s="8">
        <v>7.3</v>
      </c>
      <c r="C16" s="8">
        <v>3</v>
      </c>
      <c r="D16" s="8">
        <v>8.4</v>
      </c>
      <c r="E16" s="8">
        <v>9.3</v>
      </c>
      <c r="F16" s="8">
        <v>16.8</v>
      </c>
      <c r="G16" s="9">
        <v>20.8</v>
      </c>
      <c r="H16" s="8">
        <v>1.2</v>
      </c>
      <c r="I16" s="8" t="s">
        <v>0</v>
      </c>
      <c r="J16" s="8">
        <v>33.3</v>
      </c>
      <c r="K16" s="8">
        <v>60</v>
      </c>
      <c r="L16" s="8">
        <v>53.7</v>
      </c>
      <c r="M16" s="9">
        <v>64.5</v>
      </c>
      <c r="N16" s="8">
        <v>131.8</v>
      </c>
      <c r="O16" s="8">
        <v>159.9</v>
      </c>
      <c r="P16" s="8">
        <v>325.2</v>
      </c>
      <c r="Q16" s="8">
        <v>767.9</v>
      </c>
      <c r="R16" s="8">
        <v>616.7</v>
      </c>
      <c r="S16" s="8">
        <v>1128.3</v>
      </c>
      <c r="T16" s="8">
        <v>1559.06</v>
      </c>
      <c r="U16" s="8">
        <v>1519.9173999999998</v>
      </c>
      <c r="V16" s="8">
        <v>1162.7183</v>
      </c>
      <c r="W16" s="8">
        <v>1267.6</v>
      </c>
      <c r="X16" s="8">
        <v>1367.317</v>
      </c>
      <c r="Y16" s="8">
        <v>1826.2574</v>
      </c>
      <c r="Z16" s="8">
        <v>1461.142</v>
      </c>
    </row>
    <row r="17" spans="1:26" ht="11.25">
      <c r="A17" s="15" t="s">
        <v>25</v>
      </c>
      <c r="B17" s="8">
        <v>0.3</v>
      </c>
      <c r="C17" s="8">
        <v>7.7</v>
      </c>
      <c r="D17" s="8">
        <v>15.9</v>
      </c>
      <c r="E17" s="8">
        <v>38.9</v>
      </c>
      <c r="F17" s="8">
        <v>48.4</v>
      </c>
      <c r="G17" s="9">
        <v>54.1</v>
      </c>
      <c r="H17" s="8">
        <v>112.1</v>
      </c>
      <c r="I17" s="8">
        <v>60.6</v>
      </c>
      <c r="J17" s="8">
        <v>74.9</v>
      </c>
      <c r="K17" s="8">
        <v>109.1</v>
      </c>
      <c r="L17" s="8">
        <v>187.8</v>
      </c>
      <c r="M17" s="9">
        <v>59.3</v>
      </c>
      <c r="N17" s="8">
        <v>179.7</v>
      </c>
      <c r="O17" s="8">
        <v>1091.6</v>
      </c>
      <c r="P17" s="8">
        <v>190.7</v>
      </c>
      <c r="Q17" s="8">
        <v>1389.7</v>
      </c>
      <c r="R17" s="8">
        <v>1703.8</v>
      </c>
      <c r="S17" s="8">
        <v>1290.8</v>
      </c>
      <c r="T17" s="8">
        <v>1625.225</v>
      </c>
      <c r="U17" s="8">
        <v>2370.8667</v>
      </c>
      <c r="V17" s="19" t="s">
        <v>0</v>
      </c>
      <c r="W17" s="19" t="s">
        <v>0</v>
      </c>
      <c r="X17" s="19" t="s">
        <v>0</v>
      </c>
      <c r="Y17" s="19" t="s">
        <v>0</v>
      </c>
      <c r="Z17" s="19" t="s">
        <v>0</v>
      </c>
    </row>
    <row r="18" spans="1:26" ht="11.25">
      <c r="A18" s="15" t="s">
        <v>18</v>
      </c>
      <c r="B18" s="8">
        <v>60.3</v>
      </c>
      <c r="C18" s="8">
        <v>72.9</v>
      </c>
      <c r="D18" s="8">
        <v>121.7</v>
      </c>
      <c r="E18" s="8">
        <v>173.4</v>
      </c>
      <c r="F18" s="8">
        <v>123.8</v>
      </c>
      <c r="G18" s="9">
        <v>157</v>
      </c>
      <c r="H18" s="8">
        <v>185.8</v>
      </c>
      <c r="I18" s="8">
        <v>123.9</v>
      </c>
      <c r="J18" s="8">
        <v>222.6</v>
      </c>
      <c r="K18" s="8">
        <v>292.7</v>
      </c>
      <c r="L18" s="8">
        <v>268.7</v>
      </c>
      <c r="M18" s="9">
        <v>145.2</v>
      </c>
      <c r="N18" s="8">
        <v>217.6</v>
      </c>
      <c r="O18" s="8">
        <v>199</v>
      </c>
      <c r="P18" s="8">
        <v>333.4</v>
      </c>
      <c r="Q18" s="8">
        <v>257.1</v>
      </c>
      <c r="R18" s="8">
        <v>490.4</v>
      </c>
      <c r="S18" s="8">
        <v>358</v>
      </c>
      <c r="T18" s="8">
        <v>624.98</v>
      </c>
      <c r="U18" s="8">
        <v>819.6467</v>
      </c>
      <c r="V18" s="8">
        <v>420.2748</v>
      </c>
      <c r="W18" s="8">
        <v>3333.2</v>
      </c>
      <c r="X18" s="8">
        <v>2660.071</v>
      </c>
      <c r="Y18" s="8">
        <v>18500.093399999998</v>
      </c>
      <c r="Z18" s="8">
        <v>38567.251</v>
      </c>
    </row>
    <row r="19" spans="1:26" ht="11.25">
      <c r="A19" s="15" t="s">
        <v>19</v>
      </c>
      <c r="B19" s="8">
        <v>7.1</v>
      </c>
      <c r="C19" s="8">
        <v>60.2</v>
      </c>
      <c r="D19" s="8">
        <v>69.8</v>
      </c>
      <c r="E19" s="8">
        <v>51.3</v>
      </c>
      <c r="F19" s="8">
        <v>56.7</v>
      </c>
      <c r="G19" s="9">
        <v>73.6</v>
      </c>
      <c r="H19" s="8">
        <v>65.5</v>
      </c>
      <c r="I19" s="8">
        <v>37.2</v>
      </c>
      <c r="J19" s="8">
        <v>43.5</v>
      </c>
      <c r="K19" s="8">
        <v>54.5</v>
      </c>
      <c r="L19" s="8">
        <v>99.1</v>
      </c>
      <c r="M19" s="9">
        <v>130.2</v>
      </c>
      <c r="N19" s="8">
        <v>116.9</v>
      </c>
      <c r="O19" s="8">
        <v>89.2</v>
      </c>
      <c r="P19" s="8">
        <v>92.4</v>
      </c>
      <c r="Q19" s="8">
        <v>112.7</v>
      </c>
      <c r="R19" s="8">
        <v>112.1</v>
      </c>
      <c r="S19" s="8">
        <v>149</v>
      </c>
      <c r="T19" s="8">
        <v>205.779</v>
      </c>
      <c r="U19" s="8">
        <v>318.0989</v>
      </c>
      <c r="V19" s="8">
        <v>476.8123</v>
      </c>
      <c r="W19" s="8">
        <v>321.4</v>
      </c>
      <c r="X19" s="8">
        <v>881.185</v>
      </c>
      <c r="Y19" s="8">
        <v>458.387</v>
      </c>
      <c r="Z19" s="8">
        <v>586.419</v>
      </c>
    </row>
    <row r="20" spans="1:26" ht="11.25">
      <c r="A20" s="15" t="s">
        <v>20</v>
      </c>
      <c r="B20" s="8" t="s">
        <v>0</v>
      </c>
      <c r="C20" s="8" t="s">
        <v>0</v>
      </c>
      <c r="D20" s="8" t="s">
        <v>0</v>
      </c>
      <c r="E20" s="8" t="s">
        <v>0</v>
      </c>
      <c r="F20" s="8" t="s">
        <v>0</v>
      </c>
      <c r="G20" s="9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9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  <c r="S20" s="8" t="s">
        <v>0</v>
      </c>
      <c r="T20" s="8" t="s">
        <v>0</v>
      </c>
      <c r="U20" s="8" t="s">
        <v>0</v>
      </c>
      <c r="V20" s="8">
        <v>268.7281</v>
      </c>
      <c r="W20" s="8">
        <v>238.8</v>
      </c>
      <c r="X20" s="8">
        <v>236.112</v>
      </c>
      <c r="Y20" s="8">
        <v>239.77710000000002</v>
      </c>
      <c r="Z20" s="8">
        <v>476.024</v>
      </c>
    </row>
    <row r="21" spans="1:26" ht="11.25">
      <c r="A21" s="15" t="s">
        <v>21</v>
      </c>
      <c r="B21" s="8" t="s">
        <v>0</v>
      </c>
      <c r="C21" s="8" t="s">
        <v>0</v>
      </c>
      <c r="D21" s="8" t="s">
        <v>0</v>
      </c>
      <c r="E21" s="8" t="s">
        <v>0</v>
      </c>
      <c r="F21" s="8" t="s">
        <v>0</v>
      </c>
      <c r="G21" s="9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9" t="s">
        <v>0</v>
      </c>
      <c r="N21" s="8" t="s">
        <v>0</v>
      </c>
      <c r="O21" s="8" t="s">
        <v>0</v>
      </c>
      <c r="P21" s="8" t="s">
        <v>0</v>
      </c>
      <c r="Q21" s="8" t="s">
        <v>0</v>
      </c>
      <c r="R21" s="8" t="s">
        <v>0</v>
      </c>
      <c r="S21" s="8" t="s">
        <v>0</v>
      </c>
      <c r="T21" s="8" t="s">
        <v>0</v>
      </c>
      <c r="U21" s="8" t="s">
        <v>0</v>
      </c>
      <c r="V21" s="8" t="s">
        <v>0</v>
      </c>
      <c r="W21" s="8" t="s">
        <v>0</v>
      </c>
      <c r="X21" s="8" t="s">
        <v>0</v>
      </c>
      <c r="Y21" s="8" t="s">
        <v>0</v>
      </c>
      <c r="Z21" s="8">
        <v>29.339</v>
      </c>
    </row>
    <row r="22" spans="1:26" ht="11.25">
      <c r="A22" s="15" t="s">
        <v>22</v>
      </c>
      <c r="B22" s="8">
        <v>13</v>
      </c>
      <c r="C22" s="8">
        <v>16.8</v>
      </c>
      <c r="D22" s="8">
        <v>30.7</v>
      </c>
      <c r="E22" s="8">
        <v>40.4</v>
      </c>
      <c r="F22" s="8">
        <v>58</v>
      </c>
      <c r="G22" s="9">
        <v>67.6</v>
      </c>
      <c r="H22" s="8">
        <v>160.4</v>
      </c>
      <c r="I22" s="8">
        <v>116.3</v>
      </c>
      <c r="J22" s="8">
        <v>145.8</v>
      </c>
      <c r="K22" s="8">
        <v>201.3</v>
      </c>
      <c r="L22" s="8">
        <v>259.7</v>
      </c>
      <c r="M22" s="9">
        <v>270.8</v>
      </c>
      <c r="N22" s="8">
        <v>107.7</v>
      </c>
      <c r="O22" s="8">
        <v>130.3</v>
      </c>
      <c r="P22" s="8">
        <v>208.3</v>
      </c>
      <c r="Q22" s="8">
        <v>218</v>
      </c>
      <c r="R22" s="8">
        <v>380</v>
      </c>
      <c r="S22" s="8">
        <v>607.4</v>
      </c>
      <c r="T22" s="8">
        <v>578.091</v>
      </c>
      <c r="U22" s="8">
        <v>1455.5361</v>
      </c>
      <c r="V22" s="8">
        <v>1205.5683</v>
      </c>
      <c r="W22" s="8">
        <v>878.2</v>
      </c>
      <c r="X22" s="8">
        <v>1031.836</v>
      </c>
      <c r="Y22" s="8">
        <v>1086.7441999999999</v>
      </c>
      <c r="Z22" s="8">
        <v>644.043</v>
      </c>
    </row>
    <row r="23" spans="1:26" ht="11.25">
      <c r="A23" s="15" t="s">
        <v>2</v>
      </c>
      <c r="B23" s="8">
        <v>35.5</v>
      </c>
      <c r="C23" s="8">
        <v>106.4</v>
      </c>
      <c r="D23" s="8">
        <v>380.5</v>
      </c>
      <c r="E23" s="8">
        <v>536.8</v>
      </c>
      <c r="F23" s="8">
        <v>481.1</v>
      </c>
      <c r="G23" s="9">
        <v>725.1</v>
      </c>
      <c r="H23" s="8">
        <v>935.5</v>
      </c>
      <c r="I23" s="8">
        <v>2167.4</v>
      </c>
      <c r="J23" s="8">
        <v>3408.2</v>
      </c>
      <c r="K23" s="8">
        <v>5101.6</v>
      </c>
      <c r="L23" s="8">
        <v>6997.1</v>
      </c>
      <c r="M23" s="9">
        <v>10954.8</v>
      </c>
      <c r="N23" s="8">
        <v>8798</v>
      </c>
      <c r="O23" s="8">
        <v>17193.2</v>
      </c>
      <c r="P23" s="8">
        <v>31599.6</v>
      </c>
      <c r="Q23" s="8">
        <v>41081.4</v>
      </c>
      <c r="R23" s="8">
        <v>33451.4</v>
      </c>
      <c r="S23" s="8">
        <v>33283.6</v>
      </c>
      <c r="T23" s="8">
        <v>44143.183</v>
      </c>
      <c r="U23" s="8">
        <v>60848.4684</v>
      </c>
      <c r="V23" s="8">
        <v>66278.8582</v>
      </c>
      <c r="W23" s="8">
        <v>81460.6</v>
      </c>
      <c r="X23" s="8">
        <v>114428.277</v>
      </c>
      <c r="Y23" s="8">
        <v>88895.2371</v>
      </c>
      <c r="Z23" s="8">
        <v>124034.634</v>
      </c>
    </row>
    <row r="24" spans="1:26" ht="11.25">
      <c r="A24" s="15" t="s">
        <v>3</v>
      </c>
      <c r="B24" s="8">
        <v>124.6</v>
      </c>
      <c r="C24" s="8">
        <v>214.2</v>
      </c>
      <c r="D24" s="8">
        <v>485.6</v>
      </c>
      <c r="E24" s="8">
        <v>639</v>
      </c>
      <c r="F24" s="8">
        <v>943.2</v>
      </c>
      <c r="G24" s="9">
        <v>1547</v>
      </c>
      <c r="H24" s="8">
        <v>1311.7</v>
      </c>
      <c r="I24" s="8">
        <v>2699.6</v>
      </c>
      <c r="J24" s="8">
        <v>3779.8</v>
      </c>
      <c r="K24" s="8">
        <v>6262.3</v>
      </c>
      <c r="L24" s="8">
        <v>5237</v>
      </c>
      <c r="M24" s="9">
        <v>3622</v>
      </c>
      <c r="N24" s="8">
        <v>5695.1</v>
      </c>
      <c r="O24" s="8">
        <v>5768.9</v>
      </c>
      <c r="P24" s="8">
        <v>5501.7</v>
      </c>
      <c r="Q24" s="8">
        <v>9264.5</v>
      </c>
      <c r="R24" s="8">
        <v>10796</v>
      </c>
      <c r="S24" s="8">
        <v>14945.5</v>
      </c>
      <c r="T24" s="8">
        <v>21662.623</v>
      </c>
      <c r="U24" s="8">
        <v>23481.811899999997</v>
      </c>
      <c r="V24" s="8">
        <v>34567.6168</v>
      </c>
      <c r="W24" s="8">
        <v>50805.9</v>
      </c>
      <c r="X24" s="8">
        <v>116303.323</v>
      </c>
      <c r="Y24" s="8">
        <v>85262.2415</v>
      </c>
      <c r="Z24" s="8">
        <v>62419.558</v>
      </c>
    </row>
    <row r="25" spans="1:26" ht="11.25">
      <c r="A25" s="16" t="s">
        <v>23</v>
      </c>
      <c r="B25" s="20" t="s">
        <v>0</v>
      </c>
      <c r="C25" s="20" t="s">
        <v>0</v>
      </c>
      <c r="D25" s="20" t="s">
        <v>0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20" t="s">
        <v>0</v>
      </c>
      <c r="T25" s="20" t="s">
        <v>0</v>
      </c>
      <c r="U25" s="20" t="s">
        <v>0</v>
      </c>
      <c r="V25" s="10">
        <v>1594.4948</v>
      </c>
      <c r="W25" s="10">
        <v>2285.1</v>
      </c>
      <c r="X25" s="10">
        <v>3177.486</v>
      </c>
      <c r="Y25" s="10">
        <v>2346.6567999999997</v>
      </c>
      <c r="Z25" s="10">
        <v>1151.286</v>
      </c>
    </row>
    <row r="26" spans="1:6" ht="11.25">
      <c r="A26" s="17" t="s">
        <v>24</v>
      </c>
      <c r="B26" s="11"/>
      <c r="C26" s="11"/>
      <c r="D26" s="11"/>
      <c r="E26" s="11"/>
      <c r="F26" s="11"/>
    </row>
  </sheetData>
  <sheetProtection/>
  <mergeCells count="1">
    <mergeCell ref="A1:Z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2012-12-26T03:28:50Z</cp:lastPrinted>
  <dcterms:created xsi:type="dcterms:W3CDTF">2010-11-06T06:00:16Z</dcterms:created>
  <dcterms:modified xsi:type="dcterms:W3CDTF">2023-07-26T11:10:20Z</dcterms:modified>
  <cp:category/>
  <cp:version/>
  <cp:contentType/>
  <cp:contentStatus/>
</cp:coreProperties>
</file>