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<sst xmlns="http://schemas.openxmlformats.org/spreadsheetml/2006/main" count="142" uniqueCount="26">
  <si>
    <t>Republic of Kazakhstan</t>
  </si>
  <si>
    <t>Astana city</t>
  </si>
  <si>
    <t>Almaty city</t>
  </si>
  <si>
    <t>mln. tenge</t>
  </si>
  <si>
    <t>* - according to the version of the OKED of 2007</t>
  </si>
  <si>
    <t>Volume library, archives, museums and other cultural institutions services*</t>
  </si>
  <si>
    <t>Abay</t>
  </si>
  <si>
    <t>-</t>
  </si>
  <si>
    <t>Akmola</t>
  </si>
  <si>
    <t>Aktobe</t>
  </si>
  <si>
    <t>Almaty</t>
  </si>
  <si>
    <t>Atyrau</t>
  </si>
  <si>
    <t>Batys Kazakhstan</t>
  </si>
  <si>
    <t xml:space="preserve">Zhambyl </t>
  </si>
  <si>
    <t>Zhetisu</t>
  </si>
  <si>
    <t>Karaganda</t>
  </si>
  <si>
    <t>Kostanai</t>
  </si>
  <si>
    <t xml:space="preserve">Kyzylorda </t>
  </si>
  <si>
    <t xml:space="preserve">Mangystau </t>
  </si>
  <si>
    <t xml:space="preserve">Pavlodar </t>
  </si>
  <si>
    <t>Soltustik Kazakhstan</t>
  </si>
  <si>
    <t xml:space="preserve">Turkistan </t>
  </si>
  <si>
    <t>Ulytau</t>
  </si>
  <si>
    <t xml:space="preserve">Shygys Kazakhstan </t>
  </si>
  <si>
    <t>Shymkent city</t>
  </si>
  <si>
    <t>Ontustik Kazakhstan</t>
  </si>
</sst>
</file>

<file path=xl/styles.xml><?xml version="1.0" encoding="utf-8"?>
<styleSheet xmlns="http://schemas.openxmlformats.org/spreadsheetml/2006/main">
  <numFmts count="2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#,##0.000"/>
    <numFmt numFmtId="182" formatCode="###\ ###\ ###\ ###\ ##0"/>
    <numFmt numFmtId="183" formatCode="0.0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180" fontId="19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4" xfId="0" applyNumberFormat="1" applyFont="1" applyBorder="1" applyAlignment="1">
      <alignment/>
    </xf>
    <xf numFmtId="180" fontId="19" fillId="0" borderId="14" xfId="0" applyNumberFormat="1" applyFont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80" fontId="19" fillId="0" borderId="0" xfId="0" applyNumberFormat="1" applyFont="1" applyFill="1" applyBorder="1" applyAlignment="1">
      <alignment horizontal="right"/>
    </xf>
    <xf numFmtId="2" fontId="21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1" max="1" width="26.00390625" style="1" customWidth="1"/>
    <col min="2" max="2" width="9.875" style="1" customWidth="1"/>
    <col min="3" max="3" width="9.00390625" style="1" customWidth="1"/>
    <col min="4" max="4" width="9.625" style="1" customWidth="1"/>
    <col min="5" max="6" width="8.875" style="1" customWidth="1"/>
    <col min="7" max="7" width="9.00390625" style="1" customWidth="1"/>
    <col min="8" max="8" width="9.125" style="1" customWidth="1"/>
    <col min="9" max="9" width="9.25390625" style="1" customWidth="1"/>
    <col min="10" max="10" width="9.375" style="1" customWidth="1"/>
    <col min="11" max="16384" width="9.125" style="1" customWidth="1"/>
  </cols>
  <sheetData>
    <row r="1" spans="1:26" ht="15" customHeight="1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1.25">
      <c r="A2" s="2"/>
      <c r="B2" s="2"/>
      <c r="C2" s="2"/>
      <c r="D2" s="2"/>
      <c r="E2" s="2"/>
      <c r="F2" s="2"/>
      <c r="G2" s="2"/>
      <c r="H2" s="3"/>
      <c r="U2" s="3"/>
      <c r="Z2" s="3" t="s">
        <v>3</v>
      </c>
    </row>
    <row r="3" spans="1:26" ht="17.25" customHeight="1">
      <c r="A3" s="5"/>
      <c r="B3" s="5">
        <v>1998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M3" s="6">
        <v>2009</v>
      </c>
      <c r="N3" s="6">
        <v>2010</v>
      </c>
      <c r="O3" s="6">
        <v>2011</v>
      </c>
      <c r="P3" s="6">
        <v>2012</v>
      </c>
      <c r="Q3" s="13">
        <v>2013</v>
      </c>
      <c r="R3" s="14">
        <v>2014</v>
      </c>
      <c r="S3" s="14">
        <v>2015</v>
      </c>
      <c r="T3" s="14">
        <v>2016</v>
      </c>
      <c r="U3" s="13">
        <v>2017</v>
      </c>
      <c r="V3" s="6">
        <v>2018</v>
      </c>
      <c r="W3" s="6">
        <v>2019</v>
      </c>
      <c r="X3" s="6">
        <v>2020</v>
      </c>
      <c r="Y3" s="7">
        <v>2021</v>
      </c>
      <c r="Z3" s="7">
        <v>2022</v>
      </c>
    </row>
    <row r="4" spans="1:26" ht="11.25">
      <c r="A4" s="8" t="s">
        <v>0</v>
      </c>
      <c r="B4" s="4">
        <v>750.2</v>
      </c>
      <c r="C4" s="4">
        <v>2442.7</v>
      </c>
      <c r="D4" s="4">
        <v>3249.2</v>
      </c>
      <c r="E4" s="4">
        <v>2900.7</v>
      </c>
      <c r="F4" s="4">
        <v>3789.8</v>
      </c>
      <c r="G4" s="4">
        <v>4576.8</v>
      </c>
      <c r="H4" s="4">
        <v>7627.6</v>
      </c>
      <c r="I4" s="4">
        <v>9173.4</v>
      </c>
      <c r="J4" s="4">
        <v>9583.4</v>
      </c>
      <c r="K4" s="4">
        <v>11347</v>
      </c>
      <c r="L4" s="4">
        <v>14328.2</v>
      </c>
      <c r="M4" s="4">
        <v>15753.2</v>
      </c>
      <c r="N4" s="4">
        <v>18512.3</v>
      </c>
      <c r="O4" s="4">
        <v>22921</v>
      </c>
      <c r="P4" s="4">
        <v>25927.3</v>
      </c>
      <c r="Q4" s="4">
        <v>28690.8</v>
      </c>
      <c r="R4" s="4">
        <v>29546.2</v>
      </c>
      <c r="S4" s="4">
        <v>28840.5</v>
      </c>
      <c r="T4" s="4">
        <v>38729.020000000004</v>
      </c>
      <c r="U4" s="4">
        <f>SUM(U6:U24)</f>
        <v>39081.712900000006</v>
      </c>
      <c r="V4" s="4">
        <v>44454.0535</v>
      </c>
      <c r="W4" s="4">
        <v>52685.3</v>
      </c>
      <c r="X4" s="4">
        <v>57767.627</v>
      </c>
      <c r="Y4" s="4">
        <v>61581.340899999996</v>
      </c>
      <c r="Z4" s="4">
        <v>91907.113</v>
      </c>
    </row>
    <row r="5" spans="1:26" ht="11.25">
      <c r="A5" s="9" t="s">
        <v>6</v>
      </c>
      <c r="B5" s="4" t="s">
        <v>7</v>
      </c>
      <c r="C5" s="4" t="s">
        <v>7</v>
      </c>
      <c r="D5" s="4" t="s">
        <v>7</v>
      </c>
      <c r="E5" s="4" t="s">
        <v>7</v>
      </c>
      <c r="F5" s="4" t="s">
        <v>7</v>
      </c>
      <c r="G5" s="4" t="s">
        <v>7</v>
      </c>
      <c r="H5" s="4" t="s">
        <v>7</v>
      </c>
      <c r="I5" s="4" t="s">
        <v>7</v>
      </c>
      <c r="J5" s="4" t="s">
        <v>7</v>
      </c>
      <c r="K5" s="4" t="s">
        <v>7</v>
      </c>
      <c r="L5" s="4" t="s">
        <v>7</v>
      </c>
      <c r="M5" s="4" t="s">
        <v>7</v>
      </c>
      <c r="N5" s="4" t="s">
        <v>7</v>
      </c>
      <c r="O5" s="4" t="s">
        <v>7</v>
      </c>
      <c r="P5" s="4" t="s">
        <v>7</v>
      </c>
      <c r="Q5" s="4" t="s">
        <v>7</v>
      </c>
      <c r="R5" s="4" t="s">
        <v>7</v>
      </c>
      <c r="S5" s="4" t="s">
        <v>7</v>
      </c>
      <c r="T5" s="4" t="s">
        <v>7</v>
      </c>
      <c r="U5" s="4" t="s">
        <v>7</v>
      </c>
      <c r="V5" s="4" t="s">
        <v>7</v>
      </c>
      <c r="W5" s="4" t="s">
        <v>7</v>
      </c>
      <c r="X5" s="4" t="s">
        <v>7</v>
      </c>
      <c r="Y5" s="4" t="s">
        <v>7</v>
      </c>
      <c r="Z5" s="4">
        <v>2165.13</v>
      </c>
    </row>
    <row r="6" spans="1:26" ht="11.25">
      <c r="A6" s="9" t="s">
        <v>8</v>
      </c>
      <c r="B6" s="4">
        <v>10.4</v>
      </c>
      <c r="C6" s="4">
        <v>99.6</v>
      </c>
      <c r="D6" s="4">
        <v>152.8</v>
      </c>
      <c r="E6" s="4">
        <v>273.1</v>
      </c>
      <c r="F6" s="4">
        <v>315.1</v>
      </c>
      <c r="G6" s="15">
        <v>390.3</v>
      </c>
      <c r="H6" s="4">
        <v>620.5</v>
      </c>
      <c r="I6" s="4">
        <v>699.8</v>
      </c>
      <c r="J6" s="4">
        <v>763.5</v>
      </c>
      <c r="K6" s="4">
        <v>873.5</v>
      </c>
      <c r="L6" s="4">
        <v>1110.3</v>
      </c>
      <c r="M6" s="15">
        <v>1016.3</v>
      </c>
      <c r="N6" s="4">
        <v>1302.1</v>
      </c>
      <c r="O6" s="4">
        <v>1698.8</v>
      </c>
      <c r="P6" s="4">
        <v>1873.9</v>
      </c>
      <c r="Q6" s="15">
        <v>1979</v>
      </c>
      <c r="R6" s="15">
        <v>2532.7</v>
      </c>
      <c r="S6" s="4">
        <v>2121</v>
      </c>
      <c r="T6" s="4">
        <v>2460.158</v>
      </c>
      <c r="U6" s="4">
        <v>2665.0018999999998</v>
      </c>
      <c r="V6" s="4">
        <v>3288.7953</v>
      </c>
      <c r="W6" s="4">
        <v>4424.6</v>
      </c>
      <c r="X6" s="4">
        <v>4638.929</v>
      </c>
      <c r="Y6" s="4">
        <v>4344.275900000001</v>
      </c>
      <c r="Z6" s="4">
        <v>5044.278</v>
      </c>
    </row>
    <row r="7" spans="1:26" ht="11.25">
      <c r="A7" s="9" t="s">
        <v>9</v>
      </c>
      <c r="B7" s="4">
        <v>2.5</v>
      </c>
      <c r="C7" s="4">
        <v>15.2</v>
      </c>
      <c r="D7" s="4">
        <v>23.8</v>
      </c>
      <c r="E7" s="4">
        <v>27.4</v>
      </c>
      <c r="F7" s="4">
        <v>52.4</v>
      </c>
      <c r="G7" s="15">
        <v>71.5</v>
      </c>
      <c r="H7" s="4">
        <v>72.5</v>
      </c>
      <c r="I7" s="4">
        <v>199.6</v>
      </c>
      <c r="J7" s="4">
        <v>269.6</v>
      </c>
      <c r="K7" s="4">
        <v>409.8</v>
      </c>
      <c r="L7" s="4">
        <v>562.8</v>
      </c>
      <c r="M7" s="15">
        <v>578.2</v>
      </c>
      <c r="N7" s="4">
        <v>659.4</v>
      </c>
      <c r="O7" s="4">
        <v>797.1</v>
      </c>
      <c r="P7" s="4">
        <v>859.5</v>
      </c>
      <c r="Q7" s="15">
        <v>953.6</v>
      </c>
      <c r="R7" s="15">
        <v>1042.6</v>
      </c>
      <c r="S7" s="4">
        <v>1087.2</v>
      </c>
      <c r="T7" s="4">
        <v>1333.706</v>
      </c>
      <c r="U7" s="4">
        <v>1379.7535</v>
      </c>
      <c r="V7" s="4">
        <v>1575.6023</v>
      </c>
      <c r="W7" s="4">
        <v>1808.8</v>
      </c>
      <c r="X7" s="4">
        <v>2209.418</v>
      </c>
      <c r="Y7" s="4">
        <v>2132.3774</v>
      </c>
      <c r="Z7" s="4">
        <v>2281.218</v>
      </c>
    </row>
    <row r="8" spans="1:26" ht="11.25">
      <c r="A8" s="9" t="s">
        <v>10</v>
      </c>
      <c r="B8" s="4">
        <v>2</v>
      </c>
      <c r="C8" s="4">
        <v>35.2</v>
      </c>
      <c r="D8" s="4">
        <v>52.5</v>
      </c>
      <c r="E8" s="4">
        <v>66.4</v>
      </c>
      <c r="F8" s="4">
        <v>70.4</v>
      </c>
      <c r="G8" s="15">
        <v>121.2</v>
      </c>
      <c r="H8" s="4">
        <v>177.7</v>
      </c>
      <c r="I8" s="4">
        <v>323.4</v>
      </c>
      <c r="J8" s="4">
        <v>334.6</v>
      </c>
      <c r="K8" s="4">
        <v>405.4</v>
      </c>
      <c r="L8" s="4">
        <v>520.3</v>
      </c>
      <c r="M8" s="15">
        <v>426.2</v>
      </c>
      <c r="N8" s="4">
        <v>1266.7</v>
      </c>
      <c r="O8" s="4">
        <v>1351.5</v>
      </c>
      <c r="P8" s="4">
        <v>1554.1</v>
      </c>
      <c r="Q8" s="4">
        <v>3095.4</v>
      </c>
      <c r="R8" s="4">
        <v>1994.2</v>
      </c>
      <c r="S8" s="4">
        <v>2137.7</v>
      </c>
      <c r="T8" s="4">
        <v>2767.957</v>
      </c>
      <c r="U8" s="4">
        <v>3990.09</v>
      </c>
      <c r="V8" s="4">
        <v>3212.8334</v>
      </c>
      <c r="W8" s="4">
        <v>4072</v>
      </c>
      <c r="X8" s="4">
        <v>4887.465</v>
      </c>
      <c r="Y8" s="4">
        <v>5322.789</v>
      </c>
      <c r="Z8" s="4">
        <v>3775.536</v>
      </c>
    </row>
    <row r="9" spans="1:26" ht="11.25">
      <c r="A9" s="9" t="s">
        <v>11</v>
      </c>
      <c r="B9" s="4">
        <v>5.6</v>
      </c>
      <c r="C9" s="4">
        <v>9.1</v>
      </c>
      <c r="D9" s="4">
        <v>19.3</v>
      </c>
      <c r="E9" s="4">
        <v>41</v>
      </c>
      <c r="F9" s="4">
        <v>46.8</v>
      </c>
      <c r="G9" s="15">
        <v>65</v>
      </c>
      <c r="H9" s="4">
        <v>80.1</v>
      </c>
      <c r="I9" s="4">
        <v>72.6</v>
      </c>
      <c r="J9" s="4">
        <v>94</v>
      </c>
      <c r="K9" s="4">
        <v>289.7</v>
      </c>
      <c r="L9" s="4">
        <v>358.5</v>
      </c>
      <c r="M9" s="15">
        <v>231.5</v>
      </c>
      <c r="N9" s="4">
        <v>466</v>
      </c>
      <c r="O9" s="4">
        <v>398.9</v>
      </c>
      <c r="P9" s="4">
        <v>880.8</v>
      </c>
      <c r="Q9" s="4">
        <v>442.9</v>
      </c>
      <c r="R9" s="4">
        <v>458.1</v>
      </c>
      <c r="S9" s="4">
        <v>463.3</v>
      </c>
      <c r="T9" s="4">
        <v>723.768</v>
      </c>
      <c r="U9" s="4">
        <v>805.6674</v>
      </c>
      <c r="V9" s="4">
        <v>857.5899</v>
      </c>
      <c r="W9" s="4">
        <v>1691.9</v>
      </c>
      <c r="X9" s="4">
        <v>1328.514</v>
      </c>
      <c r="Y9" s="4">
        <v>1722.1891</v>
      </c>
      <c r="Z9" s="4">
        <v>2188.698</v>
      </c>
    </row>
    <row r="10" spans="1:26" ht="11.25">
      <c r="A10" s="9" t="s">
        <v>12</v>
      </c>
      <c r="B10" s="4">
        <v>14.4</v>
      </c>
      <c r="C10" s="4">
        <v>66.2</v>
      </c>
      <c r="D10" s="4">
        <v>118.7</v>
      </c>
      <c r="E10" s="4">
        <v>200.8</v>
      </c>
      <c r="F10" s="4">
        <v>378</v>
      </c>
      <c r="G10" s="15">
        <v>317</v>
      </c>
      <c r="H10" s="4">
        <v>476.1</v>
      </c>
      <c r="I10" s="4">
        <v>499.9</v>
      </c>
      <c r="J10" s="4">
        <v>550.1</v>
      </c>
      <c r="K10" s="4">
        <v>624.1</v>
      </c>
      <c r="L10" s="4">
        <v>938.7</v>
      </c>
      <c r="M10" s="15">
        <v>1112.5</v>
      </c>
      <c r="N10" s="4">
        <v>1023.5</v>
      </c>
      <c r="O10" s="4">
        <v>1210.3</v>
      </c>
      <c r="P10" s="4">
        <v>1262.7</v>
      </c>
      <c r="Q10" s="4">
        <v>1290.9</v>
      </c>
      <c r="R10" s="4">
        <v>1304.5</v>
      </c>
      <c r="S10" s="4">
        <v>1427</v>
      </c>
      <c r="T10" s="4">
        <v>1897.947</v>
      </c>
      <c r="U10" s="4">
        <v>2084.5758</v>
      </c>
      <c r="V10" s="4">
        <v>2016.4601</v>
      </c>
      <c r="W10" s="4">
        <v>2325.7</v>
      </c>
      <c r="X10" s="4">
        <v>2921.12</v>
      </c>
      <c r="Y10" s="4">
        <v>2910.9916000000003</v>
      </c>
      <c r="Z10" s="4">
        <v>3829.188</v>
      </c>
    </row>
    <row r="11" spans="1:26" ht="11.25">
      <c r="A11" s="9" t="s">
        <v>13</v>
      </c>
      <c r="B11" s="4">
        <v>1.2</v>
      </c>
      <c r="C11" s="4">
        <v>51.4</v>
      </c>
      <c r="D11" s="4">
        <v>77.1</v>
      </c>
      <c r="E11" s="4">
        <v>121</v>
      </c>
      <c r="F11" s="4">
        <v>122</v>
      </c>
      <c r="G11" s="15">
        <v>154.9</v>
      </c>
      <c r="H11" s="4">
        <v>110.3</v>
      </c>
      <c r="I11" s="4">
        <v>220.2</v>
      </c>
      <c r="J11" s="4">
        <v>299.5</v>
      </c>
      <c r="K11" s="4">
        <v>380.4</v>
      </c>
      <c r="L11" s="4">
        <v>464.9</v>
      </c>
      <c r="M11" s="15">
        <v>620.5</v>
      </c>
      <c r="N11" s="4">
        <v>634.5</v>
      </c>
      <c r="O11" s="4">
        <v>775.1</v>
      </c>
      <c r="P11" s="4">
        <v>976</v>
      </c>
      <c r="Q11" s="4">
        <v>1142.5</v>
      </c>
      <c r="R11" s="4">
        <v>1410.5</v>
      </c>
      <c r="S11" s="4">
        <v>1401.3</v>
      </c>
      <c r="T11" s="4">
        <v>1676.599</v>
      </c>
      <c r="U11" s="4">
        <v>1735.6526000000001</v>
      </c>
      <c r="V11" s="4">
        <v>1790.8535</v>
      </c>
      <c r="W11" s="4">
        <v>2205.4</v>
      </c>
      <c r="X11" s="4">
        <v>2486.088</v>
      </c>
      <c r="Y11" s="4">
        <v>2637.444</v>
      </c>
      <c r="Z11" s="4">
        <v>2644.966</v>
      </c>
    </row>
    <row r="12" spans="1:26" ht="11.25">
      <c r="A12" s="9" t="s">
        <v>14</v>
      </c>
      <c r="B12" s="4" t="s">
        <v>7</v>
      </c>
      <c r="C12" s="4" t="s">
        <v>7</v>
      </c>
      <c r="D12" s="4" t="s">
        <v>7</v>
      </c>
      <c r="E12" s="4" t="s">
        <v>7</v>
      </c>
      <c r="F12" s="4" t="s">
        <v>7</v>
      </c>
      <c r="G12" s="15" t="s">
        <v>7</v>
      </c>
      <c r="H12" s="4" t="s">
        <v>7</v>
      </c>
      <c r="I12" s="4" t="s">
        <v>7</v>
      </c>
      <c r="J12" s="4" t="s">
        <v>7</v>
      </c>
      <c r="K12" s="4" t="s">
        <v>7</v>
      </c>
      <c r="L12" s="4" t="s">
        <v>7</v>
      </c>
      <c r="M12" s="15" t="s">
        <v>7</v>
      </c>
      <c r="N12" s="4" t="s">
        <v>7</v>
      </c>
      <c r="O12" s="4" t="s">
        <v>7</v>
      </c>
      <c r="P12" s="4" t="s">
        <v>7</v>
      </c>
      <c r="Q12" s="4" t="s">
        <v>7</v>
      </c>
      <c r="R12" s="4" t="s">
        <v>7</v>
      </c>
      <c r="S12" s="4" t="s">
        <v>7</v>
      </c>
      <c r="T12" s="4" t="s">
        <v>7</v>
      </c>
      <c r="U12" s="4" t="s">
        <v>7</v>
      </c>
      <c r="V12" s="4" t="s">
        <v>7</v>
      </c>
      <c r="W12" s="4" t="s">
        <v>7</v>
      </c>
      <c r="X12" s="4" t="s">
        <v>7</v>
      </c>
      <c r="Y12" s="4" t="s">
        <v>7</v>
      </c>
      <c r="Z12" s="4">
        <v>2154.478</v>
      </c>
    </row>
    <row r="13" spans="1:26" ht="11.25">
      <c r="A13" s="9" t="s">
        <v>15</v>
      </c>
      <c r="B13" s="4">
        <v>43.9</v>
      </c>
      <c r="C13" s="4">
        <v>82.7</v>
      </c>
      <c r="D13" s="4">
        <v>138.2</v>
      </c>
      <c r="E13" s="4">
        <v>167.1</v>
      </c>
      <c r="F13" s="4">
        <v>284.3</v>
      </c>
      <c r="G13" s="15">
        <v>306.9</v>
      </c>
      <c r="H13" s="4">
        <v>595.3</v>
      </c>
      <c r="I13" s="4">
        <v>673.8</v>
      </c>
      <c r="J13" s="4">
        <v>729.1</v>
      </c>
      <c r="K13" s="4">
        <v>1136.7</v>
      </c>
      <c r="L13" s="4">
        <v>1395.8</v>
      </c>
      <c r="M13" s="15">
        <v>1544</v>
      </c>
      <c r="N13" s="4">
        <v>2047.1</v>
      </c>
      <c r="O13" s="4">
        <v>2303.9</v>
      </c>
      <c r="P13" s="4">
        <v>2480.1</v>
      </c>
      <c r="Q13" s="4">
        <v>2561.3</v>
      </c>
      <c r="R13" s="4">
        <v>2755.8</v>
      </c>
      <c r="S13" s="4">
        <v>2679.8</v>
      </c>
      <c r="T13" s="4">
        <v>3209.179</v>
      </c>
      <c r="U13" s="4">
        <v>3370.8176000000003</v>
      </c>
      <c r="V13" s="4">
        <v>3548.2767</v>
      </c>
      <c r="W13" s="4">
        <v>4223.7</v>
      </c>
      <c r="X13" s="4">
        <v>5952.519</v>
      </c>
      <c r="Y13" s="4">
        <v>5470.4411</v>
      </c>
      <c r="Z13" s="4">
        <v>6137.444</v>
      </c>
    </row>
    <row r="14" spans="1:26" ht="11.25">
      <c r="A14" s="9" t="s">
        <v>16</v>
      </c>
      <c r="B14" s="4">
        <v>13.7</v>
      </c>
      <c r="C14" s="4">
        <v>61.6</v>
      </c>
      <c r="D14" s="4">
        <v>80.7</v>
      </c>
      <c r="E14" s="4">
        <v>138.5</v>
      </c>
      <c r="F14" s="4">
        <v>173.7</v>
      </c>
      <c r="G14" s="15">
        <v>241.5</v>
      </c>
      <c r="H14" s="4">
        <v>233.8</v>
      </c>
      <c r="I14" s="4">
        <v>374.2</v>
      </c>
      <c r="J14" s="4">
        <v>474.5</v>
      </c>
      <c r="K14" s="4">
        <v>671.4</v>
      </c>
      <c r="L14" s="4">
        <v>849.7</v>
      </c>
      <c r="M14" s="15">
        <v>909.2</v>
      </c>
      <c r="N14" s="4">
        <v>955.8</v>
      </c>
      <c r="O14" s="4">
        <v>1206.9</v>
      </c>
      <c r="P14" s="4">
        <v>1457.3</v>
      </c>
      <c r="Q14" s="4">
        <v>1421</v>
      </c>
      <c r="R14" s="4">
        <v>1491.5</v>
      </c>
      <c r="S14" s="4">
        <v>1447.4</v>
      </c>
      <c r="T14" s="4">
        <v>1831.009</v>
      </c>
      <c r="U14" s="4">
        <v>1949.3575</v>
      </c>
      <c r="V14" s="4">
        <v>2048.0731</v>
      </c>
      <c r="W14" s="4">
        <v>2495.3</v>
      </c>
      <c r="X14" s="4">
        <v>3249.791</v>
      </c>
      <c r="Y14" s="4">
        <v>3332.3547999999996</v>
      </c>
      <c r="Z14" s="4">
        <v>5372.858</v>
      </c>
    </row>
    <row r="15" spans="1:26" ht="11.25">
      <c r="A15" s="9" t="s">
        <v>17</v>
      </c>
      <c r="B15" s="4">
        <v>4.3</v>
      </c>
      <c r="C15" s="4">
        <v>75.2</v>
      </c>
      <c r="D15" s="4">
        <v>98.3</v>
      </c>
      <c r="E15" s="4">
        <v>142.6</v>
      </c>
      <c r="F15" s="4">
        <v>169.4</v>
      </c>
      <c r="G15" s="15">
        <v>184</v>
      </c>
      <c r="H15" s="4">
        <v>258.8</v>
      </c>
      <c r="I15" s="4">
        <v>327.6</v>
      </c>
      <c r="J15" s="4">
        <v>347.8</v>
      </c>
      <c r="K15" s="4">
        <v>414.3</v>
      </c>
      <c r="L15" s="4">
        <v>438.8</v>
      </c>
      <c r="M15" s="15">
        <v>628</v>
      </c>
      <c r="N15" s="4">
        <v>788.5</v>
      </c>
      <c r="O15" s="4">
        <v>932</v>
      </c>
      <c r="P15" s="4">
        <v>1040</v>
      </c>
      <c r="Q15" s="4">
        <v>1090.9</v>
      </c>
      <c r="R15" s="4">
        <v>1752.7</v>
      </c>
      <c r="S15" s="4">
        <v>1531.1</v>
      </c>
      <c r="T15" s="4">
        <v>1675.247</v>
      </c>
      <c r="U15" s="4">
        <v>1806.1522</v>
      </c>
      <c r="V15" s="4">
        <v>3331.9384</v>
      </c>
      <c r="W15" s="4">
        <v>2178.9</v>
      </c>
      <c r="X15" s="4">
        <v>2717.625</v>
      </c>
      <c r="Y15" s="4">
        <v>2959.4897</v>
      </c>
      <c r="Z15" s="4">
        <v>3162.047</v>
      </c>
    </row>
    <row r="16" spans="1:26" ht="11.25">
      <c r="A16" s="9" t="s">
        <v>18</v>
      </c>
      <c r="B16" s="4">
        <v>4.9</v>
      </c>
      <c r="C16" s="4">
        <v>33.4</v>
      </c>
      <c r="D16" s="4">
        <v>103.4</v>
      </c>
      <c r="E16" s="4">
        <v>111</v>
      </c>
      <c r="F16" s="4">
        <v>136.5</v>
      </c>
      <c r="G16" s="15">
        <v>180.3</v>
      </c>
      <c r="H16" s="4">
        <v>221.8</v>
      </c>
      <c r="I16" s="4">
        <v>224.7</v>
      </c>
      <c r="J16" s="4">
        <v>381.5</v>
      </c>
      <c r="K16" s="4">
        <v>297.4</v>
      </c>
      <c r="L16" s="4">
        <v>460.7</v>
      </c>
      <c r="M16" s="15">
        <v>527.5</v>
      </c>
      <c r="N16" s="4">
        <v>618.9</v>
      </c>
      <c r="O16" s="4">
        <v>594.4</v>
      </c>
      <c r="P16" s="4">
        <v>690.4</v>
      </c>
      <c r="Q16" s="4">
        <v>718</v>
      </c>
      <c r="R16" s="4">
        <v>810.5</v>
      </c>
      <c r="S16" s="4">
        <v>768.6</v>
      </c>
      <c r="T16" s="4">
        <v>768.595</v>
      </c>
      <c r="U16" s="4">
        <v>1043.2605</v>
      </c>
      <c r="V16" s="4">
        <v>1093.5994</v>
      </c>
      <c r="W16" s="4">
        <v>1440.1</v>
      </c>
      <c r="X16" s="4">
        <v>1368.218</v>
      </c>
      <c r="Y16" s="4">
        <v>1408.3663999999999</v>
      </c>
      <c r="Z16" s="4">
        <v>3174.366</v>
      </c>
    </row>
    <row r="17" spans="1:26" ht="11.25">
      <c r="A17" s="9" t="s">
        <v>25</v>
      </c>
      <c r="B17" s="4">
        <v>2.4</v>
      </c>
      <c r="C17" s="4">
        <v>114.3</v>
      </c>
      <c r="D17" s="4">
        <v>234.4</v>
      </c>
      <c r="E17" s="4">
        <v>296.4</v>
      </c>
      <c r="F17" s="4">
        <v>338.5</v>
      </c>
      <c r="G17" s="15">
        <v>365.1</v>
      </c>
      <c r="H17" s="4">
        <v>420</v>
      </c>
      <c r="I17" s="4">
        <v>539.1</v>
      </c>
      <c r="J17" s="4">
        <v>759.4</v>
      </c>
      <c r="K17" s="4">
        <v>1096.9</v>
      </c>
      <c r="L17" s="4">
        <v>1242.5</v>
      </c>
      <c r="M17" s="15">
        <v>1480.3</v>
      </c>
      <c r="N17" s="4">
        <v>1767.6</v>
      </c>
      <c r="O17" s="4">
        <v>2105</v>
      </c>
      <c r="P17" s="4">
        <v>2474.2</v>
      </c>
      <c r="Q17" s="4">
        <v>3517.5</v>
      </c>
      <c r="R17" s="4">
        <v>3103.5</v>
      </c>
      <c r="S17" s="4">
        <v>3316.6</v>
      </c>
      <c r="T17" s="4">
        <v>4284.045</v>
      </c>
      <c r="U17" s="4">
        <v>4736.2063</v>
      </c>
      <c r="V17" s="17" t="s">
        <v>7</v>
      </c>
      <c r="W17" s="17" t="s">
        <v>7</v>
      </c>
      <c r="X17" s="17" t="s">
        <v>7</v>
      </c>
      <c r="Y17" s="17" t="s">
        <v>7</v>
      </c>
      <c r="Z17" s="17" t="s">
        <v>7</v>
      </c>
    </row>
    <row r="18" spans="1:26" ht="11.25">
      <c r="A18" s="9" t="s">
        <v>19</v>
      </c>
      <c r="B18" s="4">
        <v>31.5</v>
      </c>
      <c r="C18" s="4">
        <v>42.9</v>
      </c>
      <c r="D18" s="4">
        <v>64</v>
      </c>
      <c r="E18" s="4">
        <v>130.8</v>
      </c>
      <c r="F18" s="4">
        <v>150</v>
      </c>
      <c r="G18" s="15">
        <v>168.2</v>
      </c>
      <c r="H18" s="4">
        <v>294.5</v>
      </c>
      <c r="I18" s="4">
        <v>302.4</v>
      </c>
      <c r="J18" s="4">
        <v>452.1</v>
      </c>
      <c r="K18" s="4">
        <v>562.7</v>
      </c>
      <c r="L18" s="4">
        <v>602.4</v>
      </c>
      <c r="M18" s="15">
        <v>722.7</v>
      </c>
      <c r="N18" s="4">
        <v>997.2</v>
      </c>
      <c r="O18" s="4">
        <v>994.6</v>
      </c>
      <c r="P18" s="4">
        <v>1062.1</v>
      </c>
      <c r="Q18" s="4">
        <v>1092.3</v>
      </c>
      <c r="R18" s="4">
        <v>1011.8</v>
      </c>
      <c r="S18" s="4">
        <v>1031.4</v>
      </c>
      <c r="T18" s="4">
        <v>1474.322</v>
      </c>
      <c r="U18" s="4">
        <v>1561.9034</v>
      </c>
      <c r="V18" s="4">
        <v>1874.3102</v>
      </c>
      <c r="W18" s="4">
        <v>2004.8</v>
      </c>
      <c r="X18" s="4">
        <v>2353.994</v>
      </c>
      <c r="Y18" s="4">
        <v>2234.403</v>
      </c>
      <c r="Z18" s="4">
        <v>2448.855</v>
      </c>
    </row>
    <row r="19" spans="1:26" ht="11.25">
      <c r="A19" s="9" t="s">
        <v>20</v>
      </c>
      <c r="B19" s="4">
        <v>6</v>
      </c>
      <c r="C19" s="4">
        <v>1292.2</v>
      </c>
      <c r="D19" s="4">
        <v>1301.4</v>
      </c>
      <c r="E19" s="4">
        <v>95</v>
      </c>
      <c r="F19" s="4">
        <v>121.2</v>
      </c>
      <c r="G19" s="15">
        <v>122.2</v>
      </c>
      <c r="H19" s="4">
        <v>165.4</v>
      </c>
      <c r="I19" s="4">
        <v>207.7</v>
      </c>
      <c r="J19" s="4">
        <v>260</v>
      </c>
      <c r="K19" s="4">
        <v>412.3</v>
      </c>
      <c r="L19" s="4">
        <v>455.3</v>
      </c>
      <c r="M19" s="15">
        <v>499.7</v>
      </c>
      <c r="N19" s="4">
        <v>623.2</v>
      </c>
      <c r="O19" s="4">
        <v>710.6</v>
      </c>
      <c r="P19" s="4">
        <v>1035.6</v>
      </c>
      <c r="Q19" s="4">
        <v>1129</v>
      </c>
      <c r="R19" s="4">
        <v>1140.3</v>
      </c>
      <c r="S19" s="4">
        <v>1188.5</v>
      </c>
      <c r="T19" s="4">
        <v>1758.286</v>
      </c>
      <c r="U19" s="4">
        <v>1572.2688</v>
      </c>
      <c r="V19" s="4">
        <v>1592.3567</v>
      </c>
      <c r="W19" s="4">
        <v>1942</v>
      </c>
      <c r="X19" s="4">
        <v>2600.448</v>
      </c>
      <c r="Y19" s="4">
        <v>2540.9267</v>
      </c>
      <c r="Z19" s="4">
        <v>3495.398</v>
      </c>
    </row>
    <row r="20" spans="1:26" ht="11.25">
      <c r="A20" s="9" t="s">
        <v>21</v>
      </c>
      <c r="B20" s="4" t="s">
        <v>7</v>
      </c>
      <c r="C20" s="4" t="s">
        <v>7</v>
      </c>
      <c r="D20" s="4" t="s">
        <v>7</v>
      </c>
      <c r="E20" s="4" t="s">
        <v>7</v>
      </c>
      <c r="F20" s="4" t="s">
        <v>7</v>
      </c>
      <c r="G20" s="15" t="s">
        <v>7</v>
      </c>
      <c r="H20" s="4" t="s">
        <v>7</v>
      </c>
      <c r="I20" s="4" t="s">
        <v>7</v>
      </c>
      <c r="J20" s="4" t="s">
        <v>7</v>
      </c>
      <c r="K20" s="4" t="s">
        <v>7</v>
      </c>
      <c r="L20" s="4" t="s">
        <v>7</v>
      </c>
      <c r="M20" s="15" t="s">
        <v>7</v>
      </c>
      <c r="N20" s="4" t="s">
        <v>7</v>
      </c>
      <c r="O20" s="4" t="s">
        <v>7</v>
      </c>
      <c r="P20" s="4" t="s">
        <v>7</v>
      </c>
      <c r="Q20" s="4" t="s">
        <v>7</v>
      </c>
      <c r="R20" s="4" t="s">
        <v>7</v>
      </c>
      <c r="S20" s="4" t="s">
        <v>7</v>
      </c>
      <c r="T20" s="4" t="s">
        <v>7</v>
      </c>
      <c r="U20" s="4" t="s">
        <v>7</v>
      </c>
      <c r="V20" s="4">
        <v>3721.0952</v>
      </c>
      <c r="W20" s="4">
        <v>4620.3</v>
      </c>
      <c r="X20" s="4">
        <v>4694.192</v>
      </c>
      <c r="Y20" s="4">
        <v>8147.8442000000005</v>
      </c>
      <c r="Z20" s="4">
        <v>19538.867</v>
      </c>
    </row>
    <row r="21" spans="1:26" ht="11.25">
      <c r="A21" s="9" t="s">
        <v>22</v>
      </c>
      <c r="B21" s="4" t="s">
        <v>7</v>
      </c>
      <c r="C21" s="4" t="s">
        <v>7</v>
      </c>
      <c r="D21" s="4" t="s">
        <v>7</v>
      </c>
      <c r="E21" s="4" t="s">
        <v>7</v>
      </c>
      <c r="F21" s="4" t="s">
        <v>7</v>
      </c>
      <c r="G21" s="15" t="s">
        <v>7</v>
      </c>
      <c r="H21" s="4" t="s">
        <v>7</v>
      </c>
      <c r="I21" s="4" t="s">
        <v>7</v>
      </c>
      <c r="J21" s="4" t="s">
        <v>7</v>
      </c>
      <c r="K21" s="4" t="s">
        <v>7</v>
      </c>
      <c r="L21" s="4" t="s">
        <v>7</v>
      </c>
      <c r="M21" s="15" t="s">
        <v>7</v>
      </c>
      <c r="N21" s="4" t="s">
        <v>7</v>
      </c>
      <c r="O21" s="4" t="s">
        <v>7</v>
      </c>
      <c r="P21" s="4" t="s">
        <v>7</v>
      </c>
      <c r="Q21" s="4" t="s">
        <v>7</v>
      </c>
      <c r="R21" s="4" t="s">
        <v>7</v>
      </c>
      <c r="S21" s="4" t="s">
        <v>7</v>
      </c>
      <c r="T21" s="4" t="s">
        <v>7</v>
      </c>
      <c r="U21" s="4" t="s">
        <v>7</v>
      </c>
      <c r="V21" s="4" t="s">
        <v>7</v>
      </c>
      <c r="W21" s="4" t="s">
        <v>7</v>
      </c>
      <c r="X21" s="4" t="s">
        <v>7</v>
      </c>
      <c r="Y21" s="4" t="s">
        <v>7</v>
      </c>
      <c r="Z21" s="4">
        <v>1270.7</v>
      </c>
    </row>
    <row r="22" spans="1:26" ht="11.25">
      <c r="A22" s="9" t="s">
        <v>23</v>
      </c>
      <c r="B22" s="4">
        <v>580.7</v>
      </c>
      <c r="C22" s="4">
        <v>122.3</v>
      </c>
      <c r="D22" s="4">
        <v>163.5</v>
      </c>
      <c r="E22" s="4">
        <v>203.7</v>
      </c>
      <c r="F22" s="4">
        <v>267.3</v>
      </c>
      <c r="G22" s="15">
        <v>269.2</v>
      </c>
      <c r="H22" s="4">
        <v>488.2</v>
      </c>
      <c r="I22" s="4">
        <v>618.2</v>
      </c>
      <c r="J22" s="4">
        <v>731.9</v>
      </c>
      <c r="K22" s="4">
        <v>932.9</v>
      </c>
      <c r="L22" s="4">
        <v>1141.4</v>
      </c>
      <c r="M22" s="15">
        <v>1847.7</v>
      </c>
      <c r="N22" s="4">
        <v>1679.5</v>
      </c>
      <c r="O22" s="4">
        <v>2121.3</v>
      </c>
      <c r="P22" s="4">
        <v>2685.8</v>
      </c>
      <c r="Q22" s="4">
        <v>3028.5</v>
      </c>
      <c r="R22" s="4">
        <v>3037.9</v>
      </c>
      <c r="S22" s="4">
        <v>2901.7</v>
      </c>
      <c r="T22" s="4">
        <v>3510.328</v>
      </c>
      <c r="U22" s="4">
        <v>3687.6466</v>
      </c>
      <c r="V22" s="4">
        <v>4241.3314</v>
      </c>
      <c r="W22" s="4">
        <v>5169.4</v>
      </c>
      <c r="X22" s="4">
        <v>6684.022</v>
      </c>
      <c r="Y22" s="4">
        <v>6184.062099999999</v>
      </c>
      <c r="Z22" s="4">
        <v>6133.919</v>
      </c>
    </row>
    <row r="23" spans="1:26" ht="11.25">
      <c r="A23" s="9" t="s">
        <v>1</v>
      </c>
      <c r="B23" s="4">
        <v>1.5</v>
      </c>
      <c r="C23" s="4">
        <v>30.9</v>
      </c>
      <c r="D23" s="4">
        <v>58.7</v>
      </c>
      <c r="E23" s="4">
        <v>105.7</v>
      </c>
      <c r="F23" s="4">
        <v>73.4</v>
      </c>
      <c r="G23" s="15">
        <v>116</v>
      </c>
      <c r="H23" s="4">
        <v>514.8</v>
      </c>
      <c r="I23" s="4">
        <v>752.8</v>
      </c>
      <c r="J23" s="4">
        <v>480.7</v>
      </c>
      <c r="K23" s="4">
        <v>751.5</v>
      </c>
      <c r="L23" s="4">
        <v>1178</v>
      </c>
      <c r="M23" s="15">
        <v>907.7</v>
      </c>
      <c r="N23" s="4">
        <v>662.3</v>
      </c>
      <c r="O23" s="4">
        <v>1059.9</v>
      </c>
      <c r="P23" s="4">
        <v>1428.1</v>
      </c>
      <c r="Q23" s="4">
        <v>1601.1</v>
      </c>
      <c r="R23" s="4">
        <v>1515.7</v>
      </c>
      <c r="S23" s="4">
        <v>1443</v>
      </c>
      <c r="T23" s="4">
        <v>4734.515</v>
      </c>
      <c r="U23" s="4">
        <v>2262.5002999999997</v>
      </c>
      <c r="V23" s="4">
        <v>2514.0804</v>
      </c>
      <c r="W23" s="4">
        <v>3406.9</v>
      </c>
      <c r="X23" s="4">
        <v>2487.877</v>
      </c>
      <c r="Y23" s="4">
        <v>3192.0629</v>
      </c>
      <c r="Z23" s="4">
        <v>7151.03</v>
      </c>
    </row>
    <row r="24" spans="1:26" ht="11.25">
      <c r="A24" s="9" t="s">
        <v>2</v>
      </c>
      <c r="B24" s="4">
        <v>25.2</v>
      </c>
      <c r="C24" s="4">
        <v>310.5</v>
      </c>
      <c r="D24" s="4">
        <v>562.4</v>
      </c>
      <c r="E24" s="4">
        <v>780.2</v>
      </c>
      <c r="F24" s="4">
        <v>1090.8</v>
      </c>
      <c r="G24" s="15">
        <v>1503.5</v>
      </c>
      <c r="H24" s="4">
        <v>2897.8</v>
      </c>
      <c r="I24" s="4">
        <v>3137.4</v>
      </c>
      <c r="J24" s="4">
        <v>2655.1</v>
      </c>
      <c r="K24" s="4">
        <v>2088</v>
      </c>
      <c r="L24" s="4">
        <v>2608.1</v>
      </c>
      <c r="M24" s="15">
        <v>2701.2</v>
      </c>
      <c r="N24" s="4">
        <v>3020</v>
      </c>
      <c r="O24" s="4">
        <v>4660.7</v>
      </c>
      <c r="P24" s="4">
        <v>4166.7</v>
      </c>
      <c r="Q24" s="4">
        <v>3626.9</v>
      </c>
      <c r="R24" s="4">
        <v>4183.9</v>
      </c>
      <c r="S24" s="4">
        <v>3894.9</v>
      </c>
      <c r="T24" s="4">
        <v>4623.359</v>
      </c>
      <c r="U24" s="4">
        <v>4430.8585</v>
      </c>
      <c r="V24" s="4">
        <v>5986.4067</v>
      </c>
      <c r="W24" s="4">
        <v>6120</v>
      </c>
      <c r="X24" s="4">
        <v>5233.302</v>
      </c>
      <c r="Y24" s="4">
        <v>4467.4637</v>
      </c>
      <c r="Z24" s="4">
        <v>8246.842</v>
      </c>
    </row>
    <row r="25" spans="1:26" ht="11.25">
      <c r="A25" s="10" t="s">
        <v>24</v>
      </c>
      <c r="B25" s="18" t="s">
        <v>7</v>
      </c>
      <c r="C25" s="18" t="s">
        <v>7</v>
      </c>
      <c r="D25" s="18" t="s">
        <v>7</v>
      </c>
      <c r="E25" s="18" t="s">
        <v>7</v>
      </c>
      <c r="F25" s="18" t="s">
        <v>7</v>
      </c>
      <c r="G25" s="18" t="s">
        <v>7</v>
      </c>
      <c r="H25" s="18" t="s">
        <v>7</v>
      </c>
      <c r="I25" s="18" t="s">
        <v>7</v>
      </c>
      <c r="J25" s="18" t="s">
        <v>7</v>
      </c>
      <c r="K25" s="18" t="s">
        <v>7</v>
      </c>
      <c r="L25" s="18" t="s">
        <v>7</v>
      </c>
      <c r="M25" s="18" t="s">
        <v>7</v>
      </c>
      <c r="N25" s="18" t="s">
        <v>7</v>
      </c>
      <c r="O25" s="18" t="s">
        <v>7</v>
      </c>
      <c r="P25" s="18" t="s">
        <v>7</v>
      </c>
      <c r="Q25" s="18" t="s">
        <v>7</v>
      </c>
      <c r="R25" s="18" t="s">
        <v>7</v>
      </c>
      <c r="S25" s="18" t="s">
        <v>7</v>
      </c>
      <c r="T25" s="18" t="s">
        <v>7</v>
      </c>
      <c r="U25" s="18" t="s">
        <v>7</v>
      </c>
      <c r="V25" s="11">
        <v>1760.4508</v>
      </c>
      <c r="W25" s="11">
        <v>2555.5</v>
      </c>
      <c r="X25" s="11">
        <v>1954.098</v>
      </c>
      <c r="Y25" s="11">
        <v>2573.8592999999996</v>
      </c>
      <c r="Z25" s="11">
        <v>1691.296</v>
      </c>
    </row>
    <row r="26" ht="11.25">
      <c r="A26" s="12" t="s">
        <v>4</v>
      </c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2012-07-12T05:25:15Z</cp:lastPrinted>
  <dcterms:created xsi:type="dcterms:W3CDTF">2010-11-06T06:00:16Z</dcterms:created>
  <dcterms:modified xsi:type="dcterms:W3CDTF">2023-07-26T11:01:15Z</dcterms:modified>
  <cp:category/>
  <cp:version/>
  <cp:contentType/>
  <cp:contentStatus/>
</cp:coreProperties>
</file>