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ЧН\"/>
    </mc:Choice>
  </mc:AlternateContent>
  <bookViews>
    <workbookView xWindow="0" yWindow="0" windowWidth="28770" windowHeight="12180" activeTab="2"/>
  </bookViews>
  <sheets>
    <sheet name="Metadata" sheetId="5" r:id="rId1"/>
    <sheet name="Conventions" sheetId="4" r:id="rId2"/>
    <sheet name="2024-2026" sheetId="8" r:id="rId3"/>
  </sheets>
  <externalReferences>
    <externalReference r:id="rId4"/>
  </externalReferences>
  <calcPr calcId="162913"/>
</workbook>
</file>

<file path=xl/calcChain.xml><?xml version="1.0" encoding="utf-8"?>
<calcChain xmlns="http://schemas.openxmlformats.org/spreadsheetml/2006/main">
  <c r="B16" i="5" l="1"/>
  <c r="B17" i="5"/>
</calcChain>
</file>

<file path=xl/sharedStrings.xml><?xml version="1.0" encoding="utf-8"?>
<sst xmlns="http://schemas.openxmlformats.org/spreadsheetml/2006/main" count="424" uniqueCount="106">
  <si>
    <t>All population</t>
  </si>
  <si>
    <t>Urban population</t>
  </si>
  <si>
    <t>Rural population</t>
  </si>
  <si>
    <t>Republic of Kazakhstan</t>
  </si>
  <si>
    <t>Akmola</t>
  </si>
  <si>
    <t>Batys Kazakhstan</t>
  </si>
  <si>
    <t>Zhambyl</t>
  </si>
  <si>
    <t>Pavlodar</t>
  </si>
  <si>
    <t>Shygys Kazakhstan</t>
  </si>
  <si>
    <t>Almaty city</t>
  </si>
  <si>
    <t>people</t>
  </si>
  <si>
    <t>Ulytau</t>
  </si>
  <si>
    <t>Astana city</t>
  </si>
  <si>
    <t>Zhetisu</t>
  </si>
  <si>
    <t>Abay</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</si>
  <si>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</si>
  <si>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</si>
  <si>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</si>
  <si>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</si>
  <si>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</si>
  <si>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</si>
  <si>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</si>
  <si>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</si>
  <si>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</si>
  <si>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</si>
  <si>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History of the Indicator</t>
  </si>
  <si>
    <t>Definition of the Indicator</t>
  </si>
  <si>
    <t>Data Processing Method</t>
  </si>
  <si>
    <t>Methodology for Calculation</t>
  </si>
  <si>
    <t>Source of the Indicator</t>
  </si>
  <si>
    <t>Classifications</t>
  </si>
  <si>
    <t>https://stat.gov.kz/ru/classifiers/statistical/21/</t>
  </si>
  <si>
    <t>Methodological Explanations:</t>
  </si>
  <si>
    <t>Related Publications:</t>
  </si>
  <si>
    <t>Useful Links:</t>
  </si>
  <si>
    <t>Date of Last Update:</t>
  </si>
  <si>
    <t>Date of Next Update:</t>
  </si>
  <si>
    <t>Responsible Structural Division</t>
  </si>
  <si>
    <t>Responsible Officer</t>
  </si>
  <si>
    <t>Telephone Number:</t>
  </si>
  <si>
    <t>E-mail:</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</si>
  <si>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</si>
  <si>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</si>
  <si>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</si>
  <si>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</si>
  <si>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</si>
  <si>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</si>
  <si>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</si>
  <si>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</si>
  <si>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</si>
  <si>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</si>
  <si>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</si>
  <si>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</si>
  <si>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</si>
  <si>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</si>
  <si>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</si>
  <si>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</si>
  <si>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</si>
  <si>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</si>
  <si>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</si>
  <si>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r>
      <t>Abbreviated Title of the Statistical Indicator</t>
    </r>
    <r>
      <rPr>
        <sz val="10"/>
        <color indexed="8"/>
        <rFont val="Roboto"/>
        <charset val="204"/>
      </rPr>
      <t xml:space="preserve"> </t>
    </r>
  </si>
  <si>
    <r>
      <t>Notes</t>
    </r>
    <r>
      <rPr>
        <sz val="10"/>
        <color indexed="8"/>
        <rFont val="Roboto"/>
        <charset val="204"/>
      </rPr>
      <t xml:space="preserve"> </t>
    </r>
  </si>
  <si>
    <t>Calculation</t>
  </si>
  <si>
    <t>Department of Population Statistics</t>
  </si>
  <si>
    <t>Population at the beginning of the period</t>
  </si>
  <si>
    <t>Current estimates at the beginning of the year are calculated based on the results of the last populationcensus, which are added annually to the number of births and arrivals for permanent residence in the given territory and the numbers of deceased and departed for permanent residences from this territory are deducted.</t>
  </si>
  <si>
    <t>The main sources of information about the population of the country and its regions are the results of the last populationcensus, which are added annually to the number of births and arrivals for permanent residence in the given territory and the numbers of deceased and departed for permanent residences from this territory are deducted.esults of the national census</t>
  </si>
  <si>
    <t>https://stat.gov.kz/upload/iblock/0fc/f6tk4a742ooqk3xtv349pasdafxw1es0/Methodology%20for%20calculating%20indicators%20of%20the%20number%20and%20structure%20of%20the%20population.rar</t>
  </si>
  <si>
    <t>https://taldau.stat.gov.kz/en/NewIndex/GetIndex/703831</t>
  </si>
  <si>
    <t>Aitbaikyzy Aida</t>
  </si>
  <si>
    <t>+7 7172749540</t>
  </si>
  <si>
    <t>ai.kanasheva@aspire.gov.kz</t>
  </si>
  <si>
    <t>https://stat.gov.kz/api/iblock/element/411576/file/en/</t>
  </si>
  <si>
    <t>SIC code  - 611101</t>
  </si>
  <si>
    <t>CATO code</t>
  </si>
  <si>
    <t>Mens</t>
  </si>
  <si>
    <t>Womens</t>
  </si>
  <si>
    <r>
      <t>The population of Republic of Kazakhstan</t>
    </r>
    <r>
      <rPr>
        <b/>
        <vertAlign val="superscript"/>
        <sz val="10"/>
        <color theme="1"/>
        <rFont val="Roboto"/>
        <charset val="204"/>
      </rPr>
      <t>1)</t>
    </r>
  </si>
  <si>
    <t>January 1</t>
  </si>
  <si>
    <t>February 1</t>
  </si>
  <si>
    <t>March 1</t>
  </si>
  <si>
    <r>
      <t>April 1</t>
    </r>
    <r>
      <rPr>
        <vertAlign val="superscript"/>
        <sz val="8"/>
        <color theme="1"/>
        <rFont val="Roboto"/>
        <charset val="204"/>
      </rPr>
      <t>2)</t>
    </r>
  </si>
  <si>
    <t>May 1</t>
  </si>
  <si>
    <t>June 1</t>
  </si>
  <si>
    <r>
      <t>July 1</t>
    </r>
    <r>
      <rPr>
        <vertAlign val="superscript"/>
        <sz val="8"/>
        <color theme="1"/>
        <rFont val="Roboto"/>
        <charset val="204"/>
      </rPr>
      <t>3)</t>
    </r>
  </si>
  <si>
    <t>August 1</t>
  </si>
  <si>
    <t>September 1</t>
  </si>
  <si>
    <t>October 1</t>
  </si>
  <si>
    <t>November 1</t>
  </si>
  <si>
    <t>December 1</t>
  </si>
  <si>
    <r>
      <t>March 1</t>
    </r>
    <r>
      <rPr>
        <vertAlign val="superscript"/>
        <sz val="8"/>
        <color theme="1"/>
        <rFont val="Roboto"/>
        <charset val="204"/>
      </rPr>
      <t>2)</t>
    </r>
  </si>
  <si>
    <t>April 1</t>
  </si>
  <si>
    <t>July 1</t>
  </si>
  <si>
    <t>Аktobе</t>
  </si>
  <si>
    <t>Аlmaty</t>
  </si>
  <si>
    <t>Аtyrau</t>
  </si>
  <si>
    <t>Кaragandy</t>
  </si>
  <si>
    <t>Коstanay</t>
  </si>
  <si>
    <t>Кyzylorda</t>
  </si>
  <si>
    <t>Мangystau</t>
  </si>
  <si>
    <t>Soltustik Кazakhstan</t>
  </si>
  <si>
    <t>Turkistan</t>
  </si>
  <si>
    <t xml:space="preserve">Shymkent city </t>
  </si>
  <si>
    <t xml:space="preserve">No </t>
  </si>
  <si>
    <t xml:space="preserve">The number of people living in a given area at a specific point in time
</t>
  </si>
  <si>
    <r>
      <t>February 1</t>
    </r>
    <r>
      <rPr>
        <vertAlign val="superscript"/>
        <sz val="8"/>
        <color theme="1"/>
        <rFont val="Roboto"/>
        <charset val="204"/>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</si>
</sst>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43" x14ac:knownFonts="1">
    <font>
      <sz val="11"/>
      <color theme="1"/>
      <name val="Calibri"/>
      <family val="2"/>
      <charset val="204"/>
      <scheme val="minor"/>
    </font>
    <font>
      <sz val="10"/>
      <color theme="1"/>
      <name val="Roboto"/>
      <charset val="204"/>
    </font>
    <font>
      <b/>
      <sz val="10"/>
      <color theme="1"/>
      <name val="Roboto"/>
      <charset val="204"/>
    </font>
    <font>
      <sz val="10"/>
      <color rgb="FF000000"/>
      <name val="Roboto"/>
      <charset val="204"/>
    </font>
    <font>
      <sz val="10"/>
      <name val="Roboto"/>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Cyr"/>
      <charset val="204"/>
    </font>
    <font>
      <sz val="11"/>
      <color indexed="8"/>
      <name val="Calibri"/>
      <family val="2"/>
      <charset val="204"/>
    </font>
    <font>
      <b/>
      <sz val="18"/>
      <color theme="3"/>
      <name val="Cambria"/>
      <family val="2"/>
      <charset val="204"/>
    </font>
    <font>
      <sz val="8"/>
      <name val="Arial Cyr"/>
      <charset val="204"/>
    </font>
    <font>
      <sz val="10"/>
      <name val="Arial"/>
      <family val="2"/>
      <charset val="204"/>
    </font>
    <font>
      <sz val="11"/>
      <name val="Roboto"/>
      <charset val="204"/>
    </font>
    <font>
      <sz val="11"/>
      <color indexed="8"/>
      <name val="Calibri"/>
      <family val="2"/>
    </font>
    <font>
      <i/>
      <sz val="8"/>
      <name val="Roboto"/>
      <charset val="204"/>
    </font>
    <font>
      <u/>
      <sz val="10"/>
      <color theme="10"/>
      <name val="Arial Cyr"/>
      <charset val="204"/>
    </font>
    <font>
      <u/>
      <sz val="10"/>
      <name val="Roboto"/>
      <charset val="204"/>
    </font>
    <font>
      <sz val="10"/>
      <color indexed="8"/>
      <name val="Roboto"/>
      <charset val="204"/>
    </font>
    <font>
      <b/>
      <sz val="10"/>
      <name val="Roboto"/>
      <charset val="204"/>
    </font>
    <font>
      <u/>
      <sz val="10"/>
      <color theme="10"/>
      <name val="Roboto"/>
      <charset val="204"/>
    </font>
    <font>
      <i/>
      <vertAlign val="superscript"/>
      <sz val="10"/>
      <color theme="1"/>
      <name val="Roboto"/>
      <charset val="204"/>
    </font>
    <font>
      <sz val="11"/>
      <color theme="1"/>
      <name val="Calibri"/>
      <family val="2"/>
      <charset val="204"/>
      <scheme val="minor"/>
    </font>
    <font>
      <sz val="8"/>
      <color theme="1"/>
      <name val="Roboto"/>
      <charset val="204"/>
    </font>
    <font>
      <vertAlign val="superscript"/>
      <sz val="8"/>
      <color theme="1"/>
      <name val="Roboto"/>
      <charset val="204"/>
    </font>
    <font>
      <b/>
      <sz val="8"/>
      <color theme="1"/>
      <name val="Roboto"/>
      <charset val="204"/>
    </font>
    <font>
      <sz val="8"/>
      <name val="Roboto"/>
      <charset val="204"/>
    </font>
    <font>
      <sz val="8"/>
      <color rgb="FF000000"/>
      <name val="Roboto"/>
      <charset val="204"/>
    </font>
    <font>
      <i/>
      <vertAlign val="superscript"/>
      <sz val="8"/>
      <color rgb="FF000000"/>
      <name val="Roboto"/>
      <charset val="204"/>
    </font>
    <font>
      <i/>
      <sz val="8"/>
      <color theme="1"/>
      <name val="Roboto"/>
      <charset val="204"/>
    </font>
    <font>
      <b/>
      <vertAlign val="superscript"/>
      <sz val="10"/>
      <color theme="1"/>
      <name val="Roboto"/>
      <charset val="204"/>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2">
    <xf numFmtId="0" fontId="0" fillId="0" borderId="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1" fillId="5" borderId="9" applyNumberFormat="0" applyAlignment="0" applyProtection="0"/>
    <xf numFmtId="0" fontId="12" fillId="6" borderId="10" applyNumberFormat="0" applyAlignment="0" applyProtection="0"/>
    <xf numFmtId="0" fontId="13" fillId="6" borderId="9" applyNumberFormat="0" applyAlignment="0" applyProtection="0"/>
    <xf numFmtId="0" fontId="14" fillId="0" borderId="11" applyNumberFormat="0" applyFill="0" applyAlignment="0" applyProtection="0"/>
    <xf numFmtId="0" fontId="15" fillId="7" borderId="12"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4" applyNumberFormat="0" applyFill="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0" borderId="0"/>
    <xf numFmtId="0" fontId="22" fillId="0" borderId="0" applyNumberFormat="0" applyFill="0" applyBorder="0" applyAlignment="0" applyProtection="0"/>
    <xf numFmtId="0" fontId="10" fillId="4" borderId="0" applyNumberFormat="0" applyBorder="0" applyAlignment="0" applyProtection="0"/>
    <xf numFmtId="0" fontId="21" fillId="8" borderId="13" applyNumberFormat="0" applyFont="0" applyAlignment="0" applyProtection="0"/>
    <xf numFmtId="0" fontId="23" fillId="0" borderId="0"/>
    <xf numFmtId="0" fontId="20" fillId="0" borderId="0"/>
    <xf numFmtId="0" fontId="20" fillId="0" borderId="0"/>
    <xf numFmtId="0" fontId="24" fillId="0" borderId="0"/>
    <xf numFmtId="0" fontId="26" fillId="0" borderId="0"/>
    <xf numFmtId="0" fontId="28" fillId="0" borderId="0" applyNumberFormat="0" applyFill="0" applyBorder="0" applyAlignment="0" applyProtection="0">
      <alignment vertical="top"/>
      <protection locked="0"/>
    </xf>
    <xf numFmtId="164" fontId="34" fillId="0" borderId="0" applyFont="0" applyFill="0" applyBorder="0" applyAlignment="0" applyProtection="0"/>
  </cellStyleXfs>
  <cellXfs count="92">
    <xf numFmtId="0" fontId="0" fillId="0" borderId="0" xfId="0"/>
    <xf numFmtId="0" fontId="25" fillId="0" borderId="0" xfId="21" applyFont="1" applyAlignment="1">
      <alignment horizontal="justify"/>
    </xf>
    <xf numFmtId="0" fontId="4" fillId="0" borderId="0" xfId="21" applyFont="1"/>
    <xf numFmtId="0" fontId="3" fillId="0" borderId="0" xfId="21" applyFont="1"/>
    <xf numFmtId="0" fontId="4" fillId="0" borderId="0" xfId="21" applyFont="1" applyAlignment="1">
      <alignment vertical="top" wrapText="1"/>
    </xf>
    <xf numFmtId="0" fontId="3" fillId="0" borderId="0" xfId="21" applyFont="1" applyAlignment="1"/>
    <xf numFmtId="0" fontId="4" fillId="0" borderId="0" xfId="21" applyFont="1" applyAlignment="1"/>
    <xf numFmtId="0" fontId="4" fillId="0" borderId="0" xfId="21" applyFont="1" applyBorder="1" applyAlignment="1">
      <alignment horizontal="left" vertical="center" wrapText="1"/>
    </xf>
    <xf numFmtId="0" fontId="1" fillId="0" borderId="1" xfId="0" applyFont="1" applyBorder="1" applyAlignment="1">
      <alignment horizontal="left" vertical="center"/>
    </xf>
    <xf numFmtId="0" fontId="29" fillId="0" borderId="1" xfId="30" applyFont="1" applyBorder="1" applyAlignment="1" applyProtection="1">
      <alignment vertical="center" wrapText="1"/>
    </xf>
    <xf numFmtId="0" fontId="4" fillId="0" borderId="0" xfId="21" applyFont="1" applyBorder="1"/>
    <xf numFmtId="0" fontId="1" fillId="0" borderId="1" xfId="0" applyFont="1" applyBorder="1" applyAlignment="1">
      <alignment wrapText="1"/>
    </xf>
    <xf numFmtId="0" fontId="1" fillId="0" borderId="1" xfId="0" applyFont="1" applyBorder="1" applyAlignment="1">
      <alignment horizontal="left"/>
    </xf>
    <xf numFmtId="0" fontId="4" fillId="0" borderId="1" xfId="0" applyFont="1" applyBorder="1" applyAlignment="1">
      <alignment horizontal="left" vertical="center"/>
    </xf>
    <xf numFmtId="0" fontId="27" fillId="0" borderId="0" xfId="29" applyFont="1" applyFill="1" applyAlignment="1">
      <alignment horizontal="left"/>
    </xf>
    <xf numFmtId="0" fontId="2" fillId="0" borderId="1" xfId="26" applyFont="1" applyBorder="1"/>
    <xf numFmtId="0" fontId="4" fillId="0" borderId="1" xfId="26" applyFont="1" applyBorder="1" applyAlignment="1">
      <alignment horizontal="left" vertical="center"/>
    </xf>
    <xf numFmtId="0" fontId="4" fillId="0" borderId="1" xfId="26" applyFont="1" applyBorder="1" applyAlignment="1">
      <alignment horizontal="left" vertical="center" wrapText="1"/>
    </xf>
    <xf numFmtId="0" fontId="31" fillId="0" borderId="1" xfId="26" applyFont="1" applyBorder="1"/>
    <xf numFmtId="0" fontId="4" fillId="0" borderId="1" xfId="26" applyFont="1" applyBorder="1" applyAlignment="1">
      <alignment vertical="center"/>
    </xf>
    <xf numFmtId="49" fontId="4" fillId="0" borderId="1" xfId="26" applyNumberFormat="1" applyFont="1" applyBorder="1" applyAlignment="1">
      <alignment vertical="center"/>
    </xf>
    <xf numFmtId="0" fontId="1" fillId="0" borderId="0" xfId="0" applyFont="1"/>
    <xf numFmtId="0" fontId="4" fillId="0" borderId="15" xfId="21" applyFont="1" applyBorder="1"/>
    <xf numFmtId="0" fontId="32" fillId="0" borderId="1" xfId="30" applyFont="1" applyBorder="1" applyAlignment="1" applyProtection="1">
      <alignment horizontal="left" vertical="center" wrapText="1"/>
    </xf>
    <xf numFmtId="0" fontId="32" fillId="0" borderId="1" xfId="30" applyFont="1" applyBorder="1" applyAlignment="1" applyProtection="1">
      <alignment horizontal="left" vertical="center"/>
    </xf>
    <xf numFmtId="0" fontId="32" fillId="0" borderId="1" xfId="30" applyFont="1" applyBorder="1" applyAlignment="1" applyProtection="1">
      <alignment vertical="center"/>
    </xf>
    <xf numFmtId="0" fontId="1" fillId="0" borderId="0" xfId="0" applyFont="1" applyAlignment="1">
      <alignment wrapText="1"/>
    </xf>
    <xf numFmtId="49" fontId="1" fillId="0" borderId="0" xfId="0" applyNumberFormat="1" applyFont="1" applyFill="1"/>
    <xf numFmtId="0" fontId="1" fillId="0" borderId="0" xfId="0" applyFont="1" applyFill="1"/>
    <xf numFmtId="49" fontId="1" fillId="0" borderId="0" xfId="0" applyNumberFormat="1" applyFont="1" applyFill="1" applyBorder="1"/>
    <xf numFmtId="0" fontId="1" fillId="0" borderId="0" xfId="0" applyFont="1" applyFill="1" applyBorder="1" applyAlignment="1">
      <alignment vertical="center"/>
    </xf>
    <xf numFmtId="3" fontId="1" fillId="0" borderId="0" xfId="0" applyNumberFormat="1" applyFont="1" applyFill="1" applyBorder="1" applyAlignment="1">
      <alignment horizontal="right"/>
    </xf>
    <xf numFmtId="3" fontId="3" fillId="0" borderId="0" xfId="0" applyNumberFormat="1" applyFont="1" applyFill="1" applyBorder="1" applyAlignment="1">
      <alignment horizontal="right"/>
    </xf>
    <xf numFmtId="0" fontId="2" fillId="0" borderId="0" xfId="0" applyFont="1" applyFill="1" applyAlignment="1">
      <alignment horizontal="left" wrapText="1"/>
    </xf>
    <xf numFmtId="49" fontId="4" fillId="0" borderId="0" xfId="0" applyNumberFormat="1" applyFont="1" applyFill="1" applyAlignment="1">
      <alignment horizontal="left"/>
    </xf>
    <xf numFmtId="49" fontId="4" fillId="0" borderId="0" xfId="0" applyNumberFormat="1" applyFont="1" applyFill="1"/>
    <xf numFmtId="49" fontId="1" fillId="0" borderId="3" xfId="0" applyNumberFormat="1" applyFont="1" applyFill="1" applyBorder="1"/>
    <xf numFmtId="0" fontId="1" fillId="0" borderId="0" xfId="0" applyFont="1" applyFill="1" applyBorder="1"/>
    <xf numFmtId="0" fontId="37" fillId="0" borderId="0" xfId="0" applyFont="1" applyFill="1" applyBorder="1"/>
    <xf numFmtId="3" fontId="38" fillId="0" borderId="0" xfId="0" applyNumberFormat="1" applyFont="1" applyFill="1" applyAlignment="1">
      <alignment vertical="center" wrapText="1"/>
    </xf>
    <xf numFmtId="3" fontId="38" fillId="0" borderId="0" xfId="0" applyNumberFormat="1" applyFont="1" applyFill="1" applyBorder="1" applyAlignment="1">
      <alignment vertical="center" wrapText="1"/>
    </xf>
    <xf numFmtId="3" fontId="38" fillId="0" borderId="0" xfId="21" applyNumberFormat="1" applyFont="1" applyAlignment="1">
      <alignment horizontal="right" vertical="center" wrapText="1"/>
    </xf>
    <xf numFmtId="0" fontId="35" fillId="0" borderId="0" xfId="0" applyFont="1" applyFill="1" applyBorder="1"/>
    <xf numFmtId="0" fontId="39" fillId="0" borderId="0" xfId="0" applyFont="1" applyFill="1" applyBorder="1"/>
    <xf numFmtId="3" fontId="38" fillId="0" borderId="0" xfId="21" applyNumberFormat="1" applyFont="1" applyBorder="1" applyAlignment="1">
      <alignment horizontal="right" vertical="center" wrapText="1"/>
    </xf>
    <xf numFmtId="3" fontId="38" fillId="0" borderId="0" xfId="0" applyNumberFormat="1" applyFont="1" applyFill="1" applyBorder="1" applyAlignment="1">
      <alignment horizontal="right" vertical="center" wrapText="1"/>
    </xf>
    <xf numFmtId="3" fontId="35" fillId="0" borderId="0" xfId="0" applyNumberFormat="1" applyFont="1" applyFill="1" applyBorder="1" applyAlignment="1">
      <alignment vertical="center"/>
    </xf>
    <xf numFmtId="3" fontId="35" fillId="0" borderId="0" xfId="0" applyNumberFormat="1" applyFont="1" applyBorder="1" applyAlignment="1">
      <alignment vertical="center"/>
    </xf>
    <xf numFmtId="3" fontId="35" fillId="0" borderId="0" xfId="0" applyNumberFormat="1" applyFont="1" applyBorder="1" applyAlignment="1">
      <alignment horizontal="right" vertical="center"/>
    </xf>
    <xf numFmtId="3" fontId="38" fillId="0" borderId="0" xfId="0" applyNumberFormat="1" applyFont="1" applyFill="1" applyAlignment="1">
      <alignment horizontal="right" vertical="center" wrapText="1"/>
    </xf>
    <xf numFmtId="3" fontId="35" fillId="0" borderId="0" xfId="0" applyNumberFormat="1" applyFont="1" applyFill="1" applyAlignment="1">
      <alignment vertical="center"/>
    </xf>
    <xf numFmtId="3" fontId="35" fillId="0" borderId="0" xfId="0" applyNumberFormat="1" applyFont="1" applyAlignment="1">
      <alignment vertical="center"/>
    </xf>
    <xf numFmtId="3" fontId="35" fillId="0" borderId="0" xfId="0" applyNumberFormat="1" applyFont="1" applyAlignment="1">
      <alignment horizontal="right" vertical="center"/>
    </xf>
    <xf numFmtId="3" fontId="38" fillId="0" borderId="0" xfId="0" applyNumberFormat="1" applyFont="1" applyAlignment="1">
      <alignment vertical="center" wrapText="1"/>
    </xf>
    <xf numFmtId="0" fontId="39" fillId="0" borderId="3" xfId="0" applyFont="1" applyFill="1" applyBorder="1"/>
    <xf numFmtId="3" fontId="38" fillId="0" borderId="3" xfId="0" applyNumberFormat="1" applyFont="1" applyFill="1" applyBorder="1" applyAlignment="1">
      <alignment horizontal="right" vertical="center" wrapText="1"/>
    </xf>
    <xf numFmtId="3" fontId="35" fillId="0" borderId="3" xfId="0" applyNumberFormat="1" applyFont="1" applyFill="1" applyBorder="1" applyAlignment="1">
      <alignment vertical="center"/>
    </xf>
    <xf numFmtId="3" fontId="38" fillId="0" borderId="3" xfId="0" applyNumberFormat="1" applyFont="1" applyFill="1" applyBorder="1" applyAlignment="1">
      <alignment vertical="center" wrapText="1"/>
    </xf>
    <xf numFmtId="3" fontId="35" fillId="0" borderId="3" xfId="0" applyNumberFormat="1" applyFont="1" applyBorder="1" applyAlignment="1">
      <alignment vertical="center"/>
    </xf>
    <xf numFmtId="3" fontId="35" fillId="0" borderId="3" xfId="0" applyNumberFormat="1" applyFont="1" applyBorder="1" applyAlignment="1">
      <alignment horizontal="right" vertical="center"/>
    </xf>
    <xf numFmtId="0" fontId="40" fillId="0" borderId="4" xfId="0" applyFont="1" applyFill="1" applyBorder="1" applyAlignment="1">
      <alignment vertical="top" wrapText="1"/>
    </xf>
    <xf numFmtId="0" fontId="41" fillId="0" borderId="0" xfId="0" applyFont="1"/>
    <xf numFmtId="0" fontId="41" fillId="0" borderId="0" xfId="0" applyFont="1" applyFill="1"/>
    <xf numFmtId="0" fontId="35" fillId="0" borderId="1" xfId="0" applyFont="1" applyBorder="1" applyAlignment="1">
      <alignment horizontal="center" vertical="center" wrapText="1"/>
    </xf>
    <xf numFmtId="0" fontId="35" fillId="0" borderId="5" xfId="0" applyFont="1" applyBorder="1" applyAlignment="1">
      <alignment horizontal="center" vertical="center"/>
    </xf>
    <xf numFmtId="0" fontId="35" fillId="0" borderId="17" xfId="0" applyFont="1" applyBorder="1" applyAlignment="1">
      <alignment horizontal="center" vertical="center" wrapText="1"/>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3" fillId="0" borderId="0" xfId="0" applyFont="1" applyFill="1" applyBorder="1" applyAlignment="1">
      <alignment horizontal="left" vertical="top" wrapText="1"/>
    </xf>
    <xf numFmtId="3" fontId="38" fillId="0" borderId="3" xfId="0" applyNumberFormat="1" applyFont="1" applyBorder="1" applyAlignment="1">
      <alignment vertical="center" wrapText="1"/>
    </xf>
    <xf numFmtId="14" fontId="4" fillId="0" borderId="1" xfId="21" applyNumberFormat="1" applyFont="1" applyFill="1" applyBorder="1" applyAlignment="1">
      <alignment horizontal="left" vertical="center"/>
    </xf>
    <xf numFmtId="0" fontId="35" fillId="0" borderId="1" xfId="0" applyFont="1" applyBorder="1" applyAlignment="1">
      <alignment horizontal="center" vertical="center"/>
    </xf>
    <xf numFmtId="0" fontId="35" fillId="0" borderId="18" xfId="0" applyFont="1" applyBorder="1" applyAlignment="1">
      <alignment horizontal="center" vertical="center" wrapText="1"/>
    </xf>
    <xf numFmtId="0" fontId="35" fillId="0" borderId="0" xfId="0" applyFont="1" applyFill="1" applyBorder="1" applyAlignment="1">
      <alignment vertical="center"/>
    </xf>
    <xf numFmtId="0" fontId="1" fillId="0" borderId="0" xfId="0" applyFont="1" applyAlignment="1">
      <alignment vertical="top" wrapText="1"/>
    </xf>
    <xf numFmtId="0" fontId="4" fillId="0" borderId="0" xfId="21" applyFont="1" applyAlignment="1">
      <alignment wrapText="1"/>
    </xf>
    <xf numFmtId="0" fontId="31" fillId="0" borderId="0" xfId="21" applyFont="1" applyAlignment="1">
      <alignment horizontal="center" vertical="top"/>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35" fillId="0" borderId="16" xfId="0" applyFont="1" applyFill="1" applyBorder="1" applyAlignment="1">
      <alignment horizontal="center"/>
    </xf>
    <xf numFmtId="0" fontId="35" fillId="0" borderId="17" xfId="0" applyFont="1" applyFill="1" applyBorder="1" applyAlignment="1">
      <alignment horizontal="center"/>
    </xf>
    <xf numFmtId="0" fontId="35" fillId="0" borderId="5"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21" xfId="0" applyFont="1" applyFill="1" applyBorder="1" applyAlignment="1">
      <alignment horizontal="center" vertical="center"/>
    </xf>
    <xf numFmtId="0" fontId="37" fillId="0" borderId="0" xfId="0" applyFont="1" applyFill="1" applyBorder="1" applyAlignment="1">
      <alignment horizontal="center" vertical="center"/>
    </xf>
    <xf numFmtId="164" fontId="37" fillId="0" borderId="0" xfId="31" applyFont="1" applyFill="1" applyBorder="1" applyAlignment="1">
      <alignment horizontal="center" vertical="center"/>
    </xf>
    <xf numFmtId="0" fontId="2" fillId="0" borderId="0" xfId="0" applyFont="1" applyFill="1" applyAlignment="1">
      <alignment horizontal="center" vertical="center" wrapText="1"/>
    </xf>
    <xf numFmtId="0" fontId="0" fillId="0" borderId="0" xfId="0" applyAlignment="1"/>
    <xf numFmtId="0" fontId="0" fillId="0" borderId="2" xfId="0" applyBorder="1" applyAlignment="1">
      <alignment vertical="center"/>
    </xf>
    <xf numFmtId="0" fontId="37" fillId="0" borderId="4" xfId="0" applyFont="1" applyBorder="1" applyAlignment="1">
      <alignment horizontal="center" vertical="center"/>
    </xf>
  </cellXfs>
  <cellStyles count="32">
    <cellStyle name="Акцент1" xfId="15" builtinId="29" customBuiltin="1"/>
    <cellStyle name="Акцент2" xfId="16" builtinId="33" customBuiltin="1"/>
    <cellStyle name="Акцент3" xfId="17" builtinId="37" customBuiltin="1"/>
    <cellStyle name="Акцент4" xfId="18" builtinId="41" customBuiltin="1"/>
    <cellStyle name="Акцент5" xfId="19" builtinId="45" customBuiltin="1"/>
    <cellStyle name="Акцент6" xfId="20" builtinId="49" customBuiltin="1"/>
    <cellStyle name="Ввод " xfId="7" builtinId="20" customBuiltin="1"/>
    <cellStyle name="Вывод" xfId="8" builtinId="21" customBuiltin="1"/>
    <cellStyle name="Вычисление" xfId="9" builtinId="22" customBuiltin="1"/>
    <cellStyle name="Гиперссылка" xfId="30" builtinId="8"/>
    <cellStyle name="Заголовок 1" xfId="1" builtinId="16" customBuiltin="1"/>
    <cellStyle name="Заголовок 2" xfId="2" builtinId="17" customBuiltin="1"/>
    <cellStyle name="Заголовок 3" xfId="3" builtinId="18" customBuiltin="1"/>
    <cellStyle name="Заголовок 4" xfId="4" builtinId="19" customBuiltin="1"/>
    <cellStyle name="Итог" xfId="14" builtinId="25" customBuiltin="1"/>
    <cellStyle name="Контрольная ячейка" xfId="11" builtinId="23" customBuiltin="1"/>
    <cellStyle name="Название 2" xfId="22"/>
    <cellStyle name="Нейтральный 2" xfId="23"/>
    <cellStyle name="Обычный" xfId="0" builtinId="0"/>
    <cellStyle name="Обычный 2" xfId="21"/>
    <cellStyle name="Обычный 2 2" xfId="26"/>
    <cellStyle name="Обычный 2 3" xfId="25"/>
    <cellStyle name="Обычный 2 4" xfId="29"/>
    <cellStyle name="Обычный 3 2" xfId="28"/>
    <cellStyle name="Обычный 4" xfId="27"/>
    <cellStyle name="Плохой" xfId="6" builtinId="27" customBuiltin="1"/>
    <cellStyle name="Пояснение" xfId="13" builtinId="53" customBuiltin="1"/>
    <cellStyle name="Примечание 2" xfId="24"/>
    <cellStyle name="Связанная ячейка" xfId="10" builtinId="24" customBuiltin="1"/>
    <cellStyle name="Текст предупреждения" xfId="12" builtinId="11" customBuiltin="1"/>
    <cellStyle name="Финансовый 2" xfId="31"/>
    <cellStyle name="Хороший" xfId="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11101%20&#1063;&#1080;&#1089;&#1083;&#1077;&#1085;&#1085;&#1086;&#1089;&#1090;&#1100;%20&#1085;&#1072;&#1089;&#1077;&#1083;&#1077;&#1085;&#1080;&#1103;%20&#1085;&#1072;%20&#1085;&#1072;&#1095;&#1072;&#1083;&#1086;%20&#1087;&#1077;&#1088;&#1080;&#1086;&#1076;&#1072;%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ow r="16">
          <cell r="B16">
            <v>46122</v>
          </cell>
        </row>
        <row r="17">
          <cell r="B17">
            <v>46153</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411576/file/en/" TargetMode="External"/><Relationship Id="rId2" Type="http://schemas.openxmlformats.org/officeDocument/2006/relationships/hyperlink" Target="mailto:ai.kanasheva@aspire.gov.kz" TargetMode="External"/><Relationship Id="rId1" Type="http://schemas.openxmlformats.org/officeDocument/2006/relationships/hyperlink" Target="https://stat.gov.kz/ru/classifiers/statistical/2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G29"/>
  <sheetViews>
    <sheetView zoomScale="110" zoomScaleNormal="110" workbookViewId="0">
      <selection activeCell="I13" sqref="I13"/>
    </sheetView>
  </sheetViews>
  <sheetFormatPr defaultRowHeight="12.75" x14ac:dyDescent="0.2"/>
  <cols>
    <col min="1" max="1" width="44.28515625" style="2" customWidth="1"/>
    <col min="2" max="2" width="94.7109375" style="2" customWidth="1"/>
    <col min="3" max="256" width="9.140625" style="2"/>
    <col min="257" max="257" width="44.28515625" style="2" customWidth="1"/>
    <col min="258" max="258" width="94.7109375" style="2" customWidth="1"/>
    <col min="259" max="512" width="9.140625" style="2"/>
    <col min="513" max="513" width="44.28515625" style="2" customWidth="1"/>
    <col min="514" max="514" width="94.7109375" style="2" customWidth="1"/>
    <col min="515" max="768" width="9.140625" style="2"/>
    <col min="769" max="769" width="44.28515625" style="2" customWidth="1"/>
    <col min="770" max="770" width="94.7109375" style="2" customWidth="1"/>
    <col min="771" max="1024" width="9.140625" style="2"/>
    <col min="1025" max="1025" width="44.28515625" style="2" customWidth="1"/>
    <col min="1026" max="1026" width="94.7109375" style="2" customWidth="1"/>
    <col min="1027" max="1280" width="9.140625" style="2"/>
    <col min="1281" max="1281" width="44.28515625" style="2" customWidth="1"/>
    <col min="1282" max="1282" width="94.7109375" style="2" customWidth="1"/>
    <col min="1283" max="1536" width="9.140625" style="2"/>
    <col min="1537" max="1537" width="44.28515625" style="2" customWidth="1"/>
    <col min="1538" max="1538" width="94.7109375" style="2" customWidth="1"/>
    <col min="1539" max="1792" width="9.140625" style="2"/>
    <col min="1793" max="1793" width="44.28515625" style="2" customWidth="1"/>
    <col min="1794" max="1794" width="94.7109375" style="2" customWidth="1"/>
    <col min="1795" max="2048" width="9.140625" style="2"/>
    <col min="2049" max="2049" width="44.28515625" style="2" customWidth="1"/>
    <col min="2050" max="2050" width="94.7109375" style="2" customWidth="1"/>
    <col min="2051" max="2304" width="9.140625" style="2"/>
    <col min="2305" max="2305" width="44.28515625" style="2" customWidth="1"/>
    <col min="2306" max="2306" width="94.7109375" style="2" customWidth="1"/>
    <col min="2307" max="2560" width="9.140625" style="2"/>
    <col min="2561" max="2561" width="44.28515625" style="2" customWidth="1"/>
    <col min="2562" max="2562" width="94.7109375" style="2" customWidth="1"/>
    <col min="2563" max="2816" width="9.140625" style="2"/>
    <col min="2817" max="2817" width="44.28515625" style="2" customWidth="1"/>
    <col min="2818" max="2818" width="94.7109375" style="2" customWidth="1"/>
    <col min="2819" max="3072" width="9.140625" style="2"/>
    <col min="3073" max="3073" width="44.28515625" style="2" customWidth="1"/>
    <col min="3074" max="3074" width="94.7109375" style="2" customWidth="1"/>
    <col min="3075" max="3328" width="9.140625" style="2"/>
    <col min="3329" max="3329" width="44.28515625" style="2" customWidth="1"/>
    <col min="3330" max="3330" width="94.7109375" style="2" customWidth="1"/>
    <col min="3331" max="3584" width="9.140625" style="2"/>
    <col min="3585" max="3585" width="44.28515625" style="2" customWidth="1"/>
    <col min="3586" max="3586" width="94.7109375" style="2" customWidth="1"/>
    <col min="3587" max="3840" width="9.140625" style="2"/>
    <col min="3841" max="3841" width="44.28515625" style="2" customWidth="1"/>
    <col min="3842" max="3842" width="94.7109375" style="2" customWidth="1"/>
    <col min="3843" max="4096" width="9.140625" style="2"/>
    <col min="4097" max="4097" width="44.28515625" style="2" customWidth="1"/>
    <col min="4098" max="4098" width="94.7109375" style="2" customWidth="1"/>
    <col min="4099" max="4352" width="9.140625" style="2"/>
    <col min="4353" max="4353" width="44.28515625" style="2" customWidth="1"/>
    <col min="4354" max="4354" width="94.7109375" style="2" customWidth="1"/>
    <col min="4355" max="4608" width="9.140625" style="2"/>
    <col min="4609" max="4609" width="44.28515625" style="2" customWidth="1"/>
    <col min="4610" max="4610" width="94.7109375" style="2" customWidth="1"/>
    <col min="4611" max="4864" width="9.140625" style="2"/>
    <col min="4865" max="4865" width="44.28515625" style="2" customWidth="1"/>
    <col min="4866" max="4866" width="94.7109375" style="2" customWidth="1"/>
    <col min="4867" max="5120" width="9.140625" style="2"/>
    <col min="5121" max="5121" width="44.28515625" style="2" customWidth="1"/>
    <col min="5122" max="5122" width="94.7109375" style="2" customWidth="1"/>
    <col min="5123" max="5376" width="9.140625" style="2"/>
    <col min="5377" max="5377" width="44.28515625" style="2" customWidth="1"/>
    <col min="5378" max="5378" width="94.7109375" style="2" customWidth="1"/>
    <col min="5379" max="5632" width="9.140625" style="2"/>
    <col min="5633" max="5633" width="44.28515625" style="2" customWidth="1"/>
    <col min="5634" max="5634" width="94.7109375" style="2" customWidth="1"/>
    <col min="5635" max="5888" width="9.140625" style="2"/>
    <col min="5889" max="5889" width="44.28515625" style="2" customWidth="1"/>
    <col min="5890" max="5890" width="94.7109375" style="2" customWidth="1"/>
    <col min="5891" max="6144" width="9.140625" style="2"/>
    <col min="6145" max="6145" width="44.28515625" style="2" customWidth="1"/>
    <col min="6146" max="6146" width="94.7109375" style="2" customWidth="1"/>
    <col min="6147" max="6400" width="9.140625" style="2"/>
    <col min="6401" max="6401" width="44.28515625" style="2" customWidth="1"/>
    <col min="6402" max="6402" width="94.7109375" style="2" customWidth="1"/>
    <col min="6403" max="6656" width="9.140625" style="2"/>
    <col min="6657" max="6657" width="44.28515625" style="2" customWidth="1"/>
    <col min="6658" max="6658" width="94.7109375" style="2" customWidth="1"/>
    <col min="6659" max="6912" width="9.140625" style="2"/>
    <col min="6913" max="6913" width="44.28515625" style="2" customWidth="1"/>
    <col min="6914" max="6914" width="94.7109375" style="2" customWidth="1"/>
    <col min="6915" max="7168" width="9.140625" style="2"/>
    <col min="7169" max="7169" width="44.28515625" style="2" customWidth="1"/>
    <col min="7170" max="7170" width="94.7109375" style="2" customWidth="1"/>
    <col min="7171" max="7424" width="9.140625" style="2"/>
    <col min="7425" max="7425" width="44.28515625" style="2" customWidth="1"/>
    <col min="7426" max="7426" width="94.7109375" style="2" customWidth="1"/>
    <col min="7427" max="7680" width="9.140625" style="2"/>
    <col min="7681" max="7681" width="44.28515625" style="2" customWidth="1"/>
    <col min="7682" max="7682" width="94.7109375" style="2" customWidth="1"/>
    <col min="7683" max="7936" width="9.140625" style="2"/>
    <col min="7937" max="7937" width="44.28515625" style="2" customWidth="1"/>
    <col min="7938" max="7938" width="94.7109375" style="2" customWidth="1"/>
    <col min="7939" max="8192" width="9.140625" style="2"/>
    <col min="8193" max="8193" width="44.28515625" style="2" customWidth="1"/>
    <col min="8194" max="8194" width="94.7109375" style="2" customWidth="1"/>
    <col min="8195" max="8448" width="9.140625" style="2"/>
    <col min="8449" max="8449" width="44.28515625" style="2" customWidth="1"/>
    <col min="8450" max="8450" width="94.7109375" style="2" customWidth="1"/>
    <col min="8451" max="8704" width="9.140625" style="2"/>
    <col min="8705" max="8705" width="44.28515625" style="2" customWidth="1"/>
    <col min="8706" max="8706" width="94.7109375" style="2" customWidth="1"/>
    <col min="8707" max="8960" width="9.140625" style="2"/>
    <col min="8961" max="8961" width="44.28515625" style="2" customWidth="1"/>
    <col min="8962" max="8962" width="94.7109375" style="2" customWidth="1"/>
    <col min="8963" max="9216" width="9.140625" style="2"/>
    <col min="9217" max="9217" width="44.28515625" style="2" customWidth="1"/>
    <col min="9218" max="9218" width="94.7109375" style="2" customWidth="1"/>
    <col min="9219" max="9472" width="9.140625" style="2"/>
    <col min="9473" max="9473" width="44.28515625" style="2" customWidth="1"/>
    <col min="9474" max="9474" width="94.7109375" style="2" customWidth="1"/>
    <col min="9475" max="9728" width="9.140625" style="2"/>
    <col min="9729" max="9729" width="44.28515625" style="2" customWidth="1"/>
    <col min="9730" max="9730" width="94.7109375" style="2" customWidth="1"/>
    <col min="9731" max="9984" width="9.140625" style="2"/>
    <col min="9985" max="9985" width="44.28515625" style="2" customWidth="1"/>
    <col min="9986" max="9986" width="94.7109375" style="2" customWidth="1"/>
    <col min="9987" max="10240" width="9.140625" style="2"/>
    <col min="10241" max="10241" width="44.28515625" style="2" customWidth="1"/>
    <col min="10242" max="10242" width="94.7109375" style="2" customWidth="1"/>
    <col min="10243" max="10496" width="9.140625" style="2"/>
    <col min="10497" max="10497" width="44.28515625" style="2" customWidth="1"/>
    <col min="10498" max="10498" width="94.7109375" style="2" customWidth="1"/>
    <col min="10499" max="10752" width="9.140625" style="2"/>
    <col min="10753" max="10753" width="44.28515625" style="2" customWidth="1"/>
    <col min="10754" max="10754" width="94.7109375" style="2" customWidth="1"/>
    <col min="10755" max="11008" width="9.140625" style="2"/>
    <col min="11009" max="11009" width="44.28515625" style="2" customWidth="1"/>
    <col min="11010" max="11010" width="94.7109375" style="2" customWidth="1"/>
    <col min="11011" max="11264" width="9.140625" style="2"/>
    <col min="11265" max="11265" width="44.28515625" style="2" customWidth="1"/>
    <col min="11266" max="11266" width="94.7109375" style="2" customWidth="1"/>
    <col min="11267" max="11520" width="9.140625" style="2"/>
    <col min="11521" max="11521" width="44.28515625" style="2" customWidth="1"/>
    <col min="11522" max="11522" width="94.7109375" style="2" customWidth="1"/>
    <col min="11523" max="11776" width="9.140625" style="2"/>
    <col min="11777" max="11777" width="44.28515625" style="2" customWidth="1"/>
    <col min="11778" max="11778" width="94.7109375" style="2" customWidth="1"/>
    <col min="11779" max="12032" width="9.140625" style="2"/>
    <col min="12033" max="12033" width="44.28515625" style="2" customWidth="1"/>
    <col min="12034" max="12034" width="94.7109375" style="2" customWidth="1"/>
    <col min="12035" max="12288" width="9.140625" style="2"/>
    <col min="12289" max="12289" width="44.28515625" style="2" customWidth="1"/>
    <col min="12290" max="12290" width="94.7109375" style="2" customWidth="1"/>
    <col min="12291" max="12544" width="9.140625" style="2"/>
    <col min="12545" max="12545" width="44.28515625" style="2" customWidth="1"/>
    <col min="12546" max="12546" width="94.7109375" style="2" customWidth="1"/>
    <col min="12547" max="12800" width="9.140625" style="2"/>
    <col min="12801" max="12801" width="44.28515625" style="2" customWidth="1"/>
    <col min="12802" max="12802" width="94.7109375" style="2" customWidth="1"/>
    <col min="12803" max="13056" width="9.140625" style="2"/>
    <col min="13057" max="13057" width="44.28515625" style="2" customWidth="1"/>
    <col min="13058" max="13058" width="94.7109375" style="2" customWidth="1"/>
    <col min="13059" max="13312" width="9.140625" style="2"/>
    <col min="13313" max="13313" width="44.28515625" style="2" customWidth="1"/>
    <col min="13314" max="13314" width="94.7109375" style="2" customWidth="1"/>
    <col min="13315" max="13568" width="9.140625" style="2"/>
    <col min="13569" max="13569" width="44.28515625" style="2" customWidth="1"/>
    <col min="13570" max="13570" width="94.7109375" style="2" customWidth="1"/>
    <col min="13571" max="13824" width="9.140625" style="2"/>
    <col min="13825" max="13825" width="44.28515625" style="2" customWidth="1"/>
    <col min="13826" max="13826" width="94.7109375" style="2" customWidth="1"/>
    <col min="13827" max="14080" width="9.140625" style="2"/>
    <col min="14081" max="14081" width="44.28515625" style="2" customWidth="1"/>
    <col min="14082" max="14082" width="94.7109375" style="2" customWidth="1"/>
    <col min="14083" max="14336" width="9.140625" style="2"/>
    <col min="14337" max="14337" width="44.28515625" style="2" customWidth="1"/>
    <col min="14338" max="14338" width="94.7109375" style="2" customWidth="1"/>
    <col min="14339" max="14592" width="9.140625" style="2"/>
    <col min="14593" max="14593" width="44.28515625" style="2" customWidth="1"/>
    <col min="14594" max="14594" width="94.7109375" style="2" customWidth="1"/>
    <col min="14595" max="14848" width="9.140625" style="2"/>
    <col min="14849" max="14849" width="44.28515625" style="2" customWidth="1"/>
    <col min="14850" max="14850" width="94.7109375" style="2" customWidth="1"/>
    <col min="14851" max="15104" width="9.140625" style="2"/>
    <col min="15105" max="15105" width="44.28515625" style="2" customWidth="1"/>
    <col min="15106" max="15106" width="94.7109375" style="2" customWidth="1"/>
    <col min="15107" max="15360" width="9.140625" style="2"/>
    <col min="15361" max="15361" width="44.28515625" style="2" customWidth="1"/>
    <col min="15362" max="15362" width="94.7109375" style="2" customWidth="1"/>
    <col min="15363" max="15616" width="9.140625" style="2"/>
    <col min="15617" max="15617" width="44.28515625" style="2" customWidth="1"/>
    <col min="15618" max="15618" width="94.7109375" style="2" customWidth="1"/>
    <col min="15619" max="15872" width="9.140625" style="2"/>
    <col min="15873" max="15873" width="44.28515625" style="2" customWidth="1"/>
    <col min="15874" max="15874" width="94.7109375" style="2" customWidth="1"/>
    <col min="15875" max="16128" width="9.140625" style="2"/>
    <col min="16129" max="16129" width="44.28515625" style="2" customWidth="1"/>
    <col min="16130" max="16130" width="94.7109375" style="2" customWidth="1"/>
    <col min="16131" max="16384" width="9.140625" style="2"/>
  </cols>
  <sheetData>
    <row r="1" spans="1:7" ht="13.5" customHeight="1" x14ac:dyDescent="0.2">
      <c r="A1" s="76"/>
      <c r="B1" s="76"/>
    </row>
    <row r="2" spans="1:7" ht="15" customHeight="1" x14ac:dyDescent="0.2">
      <c r="A2" s="15" t="s">
        <v>22</v>
      </c>
      <c r="B2" s="8">
        <v>611101</v>
      </c>
    </row>
    <row r="3" spans="1:7" ht="15" customHeight="1" x14ac:dyDescent="0.2">
      <c r="A3" s="15" t="s">
        <v>23</v>
      </c>
      <c r="B3" s="11" t="s">
        <v>64</v>
      </c>
    </row>
    <row r="4" spans="1:7" ht="15" customHeight="1" x14ac:dyDescent="0.2">
      <c r="A4" s="15" t="s">
        <v>24</v>
      </c>
      <c r="B4" s="12" t="s">
        <v>10</v>
      </c>
    </row>
    <row r="5" spans="1:7" ht="15" customHeight="1" x14ac:dyDescent="0.2">
      <c r="A5" s="15" t="s">
        <v>60</v>
      </c>
      <c r="B5" s="11" t="s">
        <v>64</v>
      </c>
    </row>
    <row r="6" spans="1:7" ht="15" customHeight="1" x14ac:dyDescent="0.2">
      <c r="A6" s="15" t="s">
        <v>25</v>
      </c>
      <c r="B6" s="16">
        <v>2024</v>
      </c>
    </row>
    <row r="7" spans="1:7" ht="14.25" customHeight="1" x14ac:dyDescent="0.2">
      <c r="A7" s="15" t="s">
        <v>26</v>
      </c>
      <c r="B7" s="74" t="s">
        <v>104</v>
      </c>
      <c r="C7" s="22"/>
    </row>
    <row r="8" spans="1:7" ht="13.5" customHeight="1" x14ac:dyDescent="0.2">
      <c r="A8" s="15" t="s">
        <v>27</v>
      </c>
      <c r="B8" s="13" t="s">
        <v>62</v>
      </c>
    </row>
    <row r="9" spans="1:7" ht="55.5" customHeight="1" x14ac:dyDescent="0.2">
      <c r="A9" s="15" t="s">
        <v>28</v>
      </c>
      <c r="B9" s="26" t="s">
        <v>65</v>
      </c>
      <c r="C9" s="22"/>
    </row>
    <row r="10" spans="1:7" ht="54.75" customHeight="1" x14ac:dyDescent="0.2">
      <c r="A10" s="15" t="s">
        <v>29</v>
      </c>
      <c r="B10" s="11" t="s">
        <v>66</v>
      </c>
      <c r="C10" s="22"/>
      <c r="G10" s="75"/>
    </row>
    <row r="11" spans="1:7" ht="47.25" customHeight="1" x14ac:dyDescent="0.2">
      <c r="A11" s="15" t="s">
        <v>61</v>
      </c>
      <c r="B11" s="17" t="s">
        <v>103</v>
      </c>
    </row>
    <row r="12" spans="1:7" ht="14.25" customHeight="1" x14ac:dyDescent="0.2">
      <c r="A12" s="15" t="s">
        <v>30</v>
      </c>
      <c r="B12" s="9" t="s">
        <v>31</v>
      </c>
    </row>
    <row r="13" spans="1:7" ht="32.25" customHeight="1" x14ac:dyDescent="0.2">
      <c r="A13" s="15" t="s">
        <v>32</v>
      </c>
      <c r="B13" s="23" t="s">
        <v>67</v>
      </c>
    </row>
    <row r="14" spans="1:7" ht="14.25" customHeight="1" x14ac:dyDescent="0.2">
      <c r="A14" s="15" t="s">
        <v>33</v>
      </c>
      <c r="B14" s="24" t="s">
        <v>72</v>
      </c>
    </row>
    <row r="15" spans="1:7" ht="14.25" customHeight="1" x14ac:dyDescent="0.2">
      <c r="A15" s="15" t="s">
        <v>34</v>
      </c>
      <c r="B15" s="21" t="s">
        <v>68</v>
      </c>
      <c r="C15" s="22"/>
    </row>
    <row r="16" spans="1:7" ht="14.25" customHeight="1" x14ac:dyDescent="0.2">
      <c r="A16" s="18" t="s">
        <v>35</v>
      </c>
      <c r="B16" s="70">
        <f>[1]Метаданные!B16</f>
        <v>46122</v>
      </c>
    </row>
    <row r="17" spans="1:2" ht="14.25" customHeight="1" x14ac:dyDescent="0.2">
      <c r="A17" s="18" t="s">
        <v>36</v>
      </c>
      <c r="B17" s="70">
        <f>[1]Метаданные!B17</f>
        <v>46153</v>
      </c>
    </row>
    <row r="18" spans="1:2" ht="14.25" customHeight="1" x14ac:dyDescent="0.2">
      <c r="A18" s="15" t="s">
        <v>37</v>
      </c>
      <c r="B18" s="19" t="s">
        <v>63</v>
      </c>
    </row>
    <row r="19" spans="1:2" ht="14.25" customHeight="1" x14ac:dyDescent="0.2">
      <c r="A19" s="15" t="s">
        <v>38</v>
      </c>
      <c r="B19" s="19" t="s">
        <v>69</v>
      </c>
    </row>
    <row r="20" spans="1:2" ht="14.25" customHeight="1" x14ac:dyDescent="0.2">
      <c r="A20" s="15" t="s">
        <v>39</v>
      </c>
      <c r="B20" s="20" t="s">
        <v>70</v>
      </c>
    </row>
    <row r="21" spans="1:2" ht="14.25" customHeight="1" x14ac:dyDescent="0.2">
      <c r="A21" s="15" t="s">
        <v>40</v>
      </c>
      <c r="B21" s="25" t="s">
        <v>71</v>
      </c>
    </row>
    <row r="22" spans="1:2" x14ac:dyDescent="0.2">
      <c r="A22" s="7"/>
      <c r="B22" s="7"/>
    </row>
    <row r="23" spans="1:2" x14ac:dyDescent="0.2">
      <c r="A23" s="7"/>
      <c r="B23" s="7"/>
    </row>
    <row r="24" spans="1:2" x14ac:dyDescent="0.2">
      <c r="A24" s="7"/>
      <c r="B24" s="7"/>
    </row>
    <row r="25" spans="1:2" x14ac:dyDescent="0.2">
      <c r="A25" s="7"/>
      <c r="B25" s="7"/>
    </row>
    <row r="26" spans="1:2" x14ac:dyDescent="0.2">
      <c r="A26" s="7"/>
      <c r="B26" s="7"/>
    </row>
    <row r="27" spans="1:2" x14ac:dyDescent="0.2">
      <c r="A27" s="7"/>
      <c r="B27" s="7"/>
    </row>
    <row r="28" spans="1:2" x14ac:dyDescent="0.2">
      <c r="A28" s="7"/>
      <c r="B28" s="7"/>
    </row>
    <row r="29" spans="1:2" x14ac:dyDescent="0.2">
      <c r="A29" s="10"/>
      <c r="B29" s="10"/>
    </row>
  </sheetData>
  <mergeCells count="1">
    <mergeCell ref="A1:B1"/>
  </mergeCells>
  <hyperlinks>
    <hyperlink ref="B12" r:id="rId1"/>
    <hyperlink ref="B21" r:id="rId2"/>
    <hyperlink ref="B14" r:id="rId3"/>
  </hyperlinks>
  <pageMargins left="0.78740157480314965" right="0.39370078740157483" top="0.39370078740157483" bottom="0.39370078740157483" header="0" footer="0"/>
  <pageSetup paperSize="9" scale="90" firstPageNumber="5" orientation="landscape" useFirstPageNumber="1" r:id="rId4"/>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20"/>
  <sheetViews>
    <sheetView zoomScale="80" zoomScaleNormal="80" workbookViewId="0">
      <selection activeCell="P50" sqref="P50"/>
    </sheetView>
  </sheetViews>
  <sheetFormatPr defaultRowHeight="12.75" x14ac:dyDescent="0.2"/>
  <cols>
    <col min="1" max="1" width="4.42578125" style="2" customWidth="1"/>
    <col min="2" max="2" width="88.42578125" style="2" customWidth="1"/>
    <col min="3" max="3" width="37.85546875" style="2" customWidth="1"/>
    <col min="4" max="256" width="9.140625" style="2"/>
    <col min="257" max="257" width="4.42578125" style="2" customWidth="1"/>
    <col min="258" max="258" width="88.42578125" style="2" customWidth="1"/>
    <col min="259" max="259" width="37.85546875" style="2" customWidth="1"/>
    <col min="260" max="512" width="9.140625" style="2"/>
    <col min="513" max="513" width="4.42578125" style="2" customWidth="1"/>
    <col min="514" max="514" width="88.42578125" style="2" customWidth="1"/>
    <col min="515" max="515" width="37.85546875" style="2" customWidth="1"/>
    <col min="516" max="768" width="9.140625" style="2"/>
    <col min="769" max="769" width="4.42578125" style="2" customWidth="1"/>
    <col min="770" max="770" width="88.42578125" style="2" customWidth="1"/>
    <col min="771" max="771" width="37.85546875" style="2" customWidth="1"/>
    <col min="772" max="1024" width="9.140625" style="2"/>
    <col min="1025" max="1025" width="4.42578125" style="2" customWidth="1"/>
    <col min="1026" max="1026" width="88.42578125" style="2" customWidth="1"/>
    <col min="1027" max="1027" width="37.85546875" style="2" customWidth="1"/>
    <col min="1028" max="1280" width="9.140625" style="2"/>
    <col min="1281" max="1281" width="4.42578125" style="2" customWidth="1"/>
    <col min="1282" max="1282" width="88.42578125" style="2" customWidth="1"/>
    <col min="1283" max="1283" width="37.85546875" style="2" customWidth="1"/>
    <col min="1284" max="1536" width="9.140625" style="2"/>
    <col min="1537" max="1537" width="4.42578125" style="2" customWidth="1"/>
    <col min="1538" max="1538" width="88.42578125" style="2" customWidth="1"/>
    <col min="1539" max="1539" width="37.85546875" style="2" customWidth="1"/>
    <col min="1540" max="1792" width="9.140625" style="2"/>
    <col min="1793" max="1793" width="4.42578125" style="2" customWidth="1"/>
    <col min="1794" max="1794" width="88.42578125" style="2" customWidth="1"/>
    <col min="1795" max="1795" width="37.85546875" style="2" customWidth="1"/>
    <col min="1796" max="2048" width="9.140625" style="2"/>
    <col min="2049" max="2049" width="4.42578125" style="2" customWidth="1"/>
    <col min="2050" max="2050" width="88.42578125" style="2" customWidth="1"/>
    <col min="2051" max="2051" width="37.85546875" style="2" customWidth="1"/>
    <col min="2052" max="2304" width="9.140625" style="2"/>
    <col min="2305" max="2305" width="4.42578125" style="2" customWidth="1"/>
    <col min="2306" max="2306" width="88.42578125" style="2" customWidth="1"/>
    <col min="2307" max="2307" width="37.85546875" style="2" customWidth="1"/>
    <col min="2308" max="2560" width="9.140625" style="2"/>
    <col min="2561" max="2561" width="4.42578125" style="2" customWidth="1"/>
    <col min="2562" max="2562" width="88.42578125" style="2" customWidth="1"/>
    <col min="2563" max="2563" width="37.85546875" style="2" customWidth="1"/>
    <col min="2564" max="2816" width="9.140625" style="2"/>
    <col min="2817" max="2817" width="4.42578125" style="2" customWidth="1"/>
    <col min="2818" max="2818" width="88.42578125" style="2" customWidth="1"/>
    <col min="2819" max="2819" width="37.85546875" style="2" customWidth="1"/>
    <col min="2820" max="3072" width="9.140625" style="2"/>
    <col min="3073" max="3073" width="4.42578125" style="2" customWidth="1"/>
    <col min="3074" max="3074" width="88.42578125" style="2" customWidth="1"/>
    <col min="3075" max="3075" width="37.85546875" style="2" customWidth="1"/>
    <col min="3076" max="3328" width="9.140625" style="2"/>
    <col min="3329" max="3329" width="4.42578125" style="2" customWidth="1"/>
    <col min="3330" max="3330" width="88.42578125" style="2" customWidth="1"/>
    <col min="3331" max="3331" width="37.85546875" style="2" customWidth="1"/>
    <col min="3332" max="3584" width="9.140625" style="2"/>
    <col min="3585" max="3585" width="4.42578125" style="2" customWidth="1"/>
    <col min="3586" max="3586" width="88.42578125" style="2" customWidth="1"/>
    <col min="3587" max="3587" width="37.85546875" style="2" customWidth="1"/>
    <col min="3588" max="3840" width="9.140625" style="2"/>
    <col min="3841" max="3841" width="4.42578125" style="2" customWidth="1"/>
    <col min="3842" max="3842" width="88.42578125" style="2" customWidth="1"/>
    <col min="3843" max="3843" width="37.85546875" style="2" customWidth="1"/>
    <col min="3844" max="4096" width="9.140625" style="2"/>
    <col min="4097" max="4097" width="4.42578125" style="2" customWidth="1"/>
    <col min="4098" max="4098" width="88.42578125" style="2" customWidth="1"/>
    <col min="4099" max="4099" width="37.85546875" style="2" customWidth="1"/>
    <col min="4100" max="4352" width="9.140625" style="2"/>
    <col min="4353" max="4353" width="4.42578125" style="2" customWidth="1"/>
    <col min="4354" max="4354" width="88.42578125" style="2" customWidth="1"/>
    <col min="4355" max="4355" width="37.85546875" style="2" customWidth="1"/>
    <col min="4356" max="4608" width="9.140625" style="2"/>
    <col min="4609" max="4609" width="4.42578125" style="2" customWidth="1"/>
    <col min="4610" max="4610" width="88.42578125" style="2" customWidth="1"/>
    <col min="4611" max="4611" width="37.85546875" style="2" customWidth="1"/>
    <col min="4612" max="4864" width="9.140625" style="2"/>
    <col min="4865" max="4865" width="4.42578125" style="2" customWidth="1"/>
    <col min="4866" max="4866" width="88.42578125" style="2" customWidth="1"/>
    <col min="4867" max="4867" width="37.85546875" style="2" customWidth="1"/>
    <col min="4868" max="5120" width="9.140625" style="2"/>
    <col min="5121" max="5121" width="4.42578125" style="2" customWidth="1"/>
    <col min="5122" max="5122" width="88.42578125" style="2" customWidth="1"/>
    <col min="5123" max="5123" width="37.85546875" style="2" customWidth="1"/>
    <col min="5124" max="5376" width="9.140625" style="2"/>
    <col min="5377" max="5377" width="4.42578125" style="2" customWidth="1"/>
    <col min="5378" max="5378" width="88.42578125" style="2" customWidth="1"/>
    <col min="5379" max="5379" width="37.85546875" style="2" customWidth="1"/>
    <col min="5380" max="5632" width="9.140625" style="2"/>
    <col min="5633" max="5633" width="4.42578125" style="2" customWidth="1"/>
    <col min="5634" max="5634" width="88.42578125" style="2" customWidth="1"/>
    <col min="5635" max="5635" width="37.85546875" style="2" customWidth="1"/>
    <col min="5636" max="5888" width="9.140625" style="2"/>
    <col min="5889" max="5889" width="4.42578125" style="2" customWidth="1"/>
    <col min="5890" max="5890" width="88.42578125" style="2" customWidth="1"/>
    <col min="5891" max="5891" width="37.85546875" style="2" customWidth="1"/>
    <col min="5892" max="6144" width="9.140625" style="2"/>
    <col min="6145" max="6145" width="4.42578125" style="2" customWidth="1"/>
    <col min="6146" max="6146" width="88.42578125" style="2" customWidth="1"/>
    <col min="6147" max="6147" width="37.85546875" style="2" customWidth="1"/>
    <col min="6148" max="6400" width="9.140625" style="2"/>
    <col min="6401" max="6401" width="4.42578125" style="2" customWidth="1"/>
    <col min="6402" max="6402" width="88.42578125" style="2" customWidth="1"/>
    <col min="6403" max="6403" width="37.85546875" style="2" customWidth="1"/>
    <col min="6404" max="6656" width="9.140625" style="2"/>
    <col min="6657" max="6657" width="4.42578125" style="2" customWidth="1"/>
    <col min="6658" max="6658" width="88.42578125" style="2" customWidth="1"/>
    <col min="6659" max="6659" width="37.85546875" style="2" customWidth="1"/>
    <col min="6660" max="6912" width="9.140625" style="2"/>
    <col min="6913" max="6913" width="4.42578125" style="2" customWidth="1"/>
    <col min="6914" max="6914" width="88.42578125" style="2" customWidth="1"/>
    <col min="6915" max="6915" width="37.85546875" style="2" customWidth="1"/>
    <col min="6916" max="7168" width="9.140625" style="2"/>
    <col min="7169" max="7169" width="4.42578125" style="2" customWidth="1"/>
    <col min="7170" max="7170" width="88.42578125" style="2" customWidth="1"/>
    <col min="7171" max="7171" width="37.85546875" style="2" customWidth="1"/>
    <col min="7172" max="7424" width="9.140625" style="2"/>
    <col min="7425" max="7425" width="4.42578125" style="2" customWidth="1"/>
    <col min="7426" max="7426" width="88.42578125" style="2" customWidth="1"/>
    <col min="7427" max="7427" width="37.85546875" style="2" customWidth="1"/>
    <col min="7428" max="7680" width="9.140625" style="2"/>
    <col min="7681" max="7681" width="4.42578125" style="2" customWidth="1"/>
    <col min="7682" max="7682" width="88.42578125" style="2" customWidth="1"/>
    <col min="7683" max="7683" width="37.85546875" style="2" customWidth="1"/>
    <col min="7684" max="7936" width="9.140625" style="2"/>
    <col min="7937" max="7937" width="4.42578125" style="2" customWidth="1"/>
    <col min="7938" max="7938" width="88.42578125" style="2" customWidth="1"/>
    <col min="7939" max="7939" width="37.85546875" style="2" customWidth="1"/>
    <col min="7940" max="8192" width="9.140625" style="2"/>
    <col min="8193" max="8193" width="4.42578125" style="2" customWidth="1"/>
    <col min="8194" max="8194" width="88.42578125" style="2" customWidth="1"/>
    <col min="8195" max="8195" width="37.85546875" style="2" customWidth="1"/>
    <col min="8196" max="8448" width="9.140625" style="2"/>
    <col min="8449" max="8449" width="4.42578125" style="2" customWidth="1"/>
    <col min="8450" max="8450" width="88.42578125" style="2" customWidth="1"/>
    <col min="8451" max="8451" width="37.85546875" style="2" customWidth="1"/>
    <col min="8452" max="8704" width="9.140625" style="2"/>
    <col min="8705" max="8705" width="4.42578125" style="2" customWidth="1"/>
    <col min="8706" max="8706" width="88.42578125" style="2" customWidth="1"/>
    <col min="8707" max="8707" width="37.85546875" style="2" customWidth="1"/>
    <col min="8708" max="8960" width="9.140625" style="2"/>
    <col min="8961" max="8961" width="4.42578125" style="2" customWidth="1"/>
    <col min="8962" max="8962" width="88.42578125" style="2" customWidth="1"/>
    <col min="8963" max="8963" width="37.85546875" style="2" customWidth="1"/>
    <col min="8964" max="9216" width="9.140625" style="2"/>
    <col min="9217" max="9217" width="4.42578125" style="2" customWidth="1"/>
    <col min="9218" max="9218" width="88.42578125" style="2" customWidth="1"/>
    <col min="9219" max="9219" width="37.85546875" style="2" customWidth="1"/>
    <col min="9220" max="9472" width="9.140625" style="2"/>
    <col min="9473" max="9473" width="4.42578125" style="2" customWidth="1"/>
    <col min="9474" max="9474" width="88.42578125" style="2" customWidth="1"/>
    <col min="9475" max="9475" width="37.85546875" style="2" customWidth="1"/>
    <col min="9476" max="9728" width="9.140625" style="2"/>
    <col min="9729" max="9729" width="4.42578125" style="2" customWidth="1"/>
    <col min="9730" max="9730" width="88.42578125" style="2" customWidth="1"/>
    <col min="9731" max="9731" width="37.85546875" style="2" customWidth="1"/>
    <col min="9732" max="9984" width="9.140625" style="2"/>
    <col min="9985" max="9985" width="4.42578125" style="2" customWidth="1"/>
    <col min="9986" max="9986" width="88.42578125" style="2" customWidth="1"/>
    <col min="9987" max="9987" width="37.85546875" style="2" customWidth="1"/>
    <col min="9988" max="10240" width="9.140625" style="2"/>
    <col min="10241" max="10241" width="4.42578125" style="2" customWidth="1"/>
    <col min="10242" max="10242" width="88.42578125" style="2" customWidth="1"/>
    <col min="10243" max="10243" width="37.85546875" style="2" customWidth="1"/>
    <col min="10244" max="10496" width="9.140625" style="2"/>
    <col min="10497" max="10497" width="4.42578125" style="2" customWidth="1"/>
    <col min="10498" max="10498" width="88.42578125" style="2" customWidth="1"/>
    <col min="10499" max="10499" width="37.85546875" style="2" customWidth="1"/>
    <col min="10500" max="10752" width="9.140625" style="2"/>
    <col min="10753" max="10753" width="4.42578125" style="2" customWidth="1"/>
    <col min="10754" max="10754" width="88.42578125" style="2" customWidth="1"/>
    <col min="10755" max="10755" width="37.85546875" style="2" customWidth="1"/>
    <col min="10756" max="11008" width="9.140625" style="2"/>
    <col min="11009" max="11009" width="4.42578125" style="2" customWidth="1"/>
    <col min="11010" max="11010" width="88.42578125" style="2" customWidth="1"/>
    <col min="11011" max="11011" width="37.85546875" style="2" customWidth="1"/>
    <col min="11012" max="11264" width="9.140625" style="2"/>
    <col min="11265" max="11265" width="4.42578125" style="2" customWidth="1"/>
    <col min="11266" max="11266" width="88.42578125" style="2" customWidth="1"/>
    <col min="11267" max="11267" width="37.85546875" style="2" customWidth="1"/>
    <col min="11268" max="11520" width="9.140625" style="2"/>
    <col min="11521" max="11521" width="4.42578125" style="2" customWidth="1"/>
    <col min="11522" max="11522" width="88.42578125" style="2" customWidth="1"/>
    <col min="11523" max="11523" width="37.85546875" style="2" customWidth="1"/>
    <col min="11524" max="11776" width="9.140625" style="2"/>
    <col min="11777" max="11777" width="4.42578125" style="2" customWidth="1"/>
    <col min="11778" max="11778" width="88.42578125" style="2" customWidth="1"/>
    <col min="11779" max="11779" width="37.85546875" style="2" customWidth="1"/>
    <col min="11780" max="12032" width="9.140625" style="2"/>
    <col min="12033" max="12033" width="4.42578125" style="2" customWidth="1"/>
    <col min="12034" max="12034" width="88.42578125" style="2" customWidth="1"/>
    <col min="12035" max="12035" width="37.85546875" style="2" customWidth="1"/>
    <col min="12036" max="12288" width="9.140625" style="2"/>
    <col min="12289" max="12289" width="4.42578125" style="2" customWidth="1"/>
    <col min="12290" max="12290" width="88.42578125" style="2" customWidth="1"/>
    <col min="12291" max="12291" width="37.85546875" style="2" customWidth="1"/>
    <col min="12292" max="12544" width="9.140625" style="2"/>
    <col min="12545" max="12545" width="4.42578125" style="2" customWidth="1"/>
    <col min="12546" max="12546" width="88.42578125" style="2" customWidth="1"/>
    <col min="12547" max="12547" width="37.85546875" style="2" customWidth="1"/>
    <col min="12548" max="12800" width="9.140625" style="2"/>
    <col min="12801" max="12801" width="4.42578125" style="2" customWidth="1"/>
    <col min="12802" max="12802" width="88.42578125" style="2" customWidth="1"/>
    <col min="12803" max="12803" width="37.85546875" style="2" customWidth="1"/>
    <col min="12804" max="13056" width="9.140625" style="2"/>
    <col min="13057" max="13057" width="4.42578125" style="2" customWidth="1"/>
    <col min="13058" max="13058" width="88.42578125" style="2" customWidth="1"/>
    <col min="13059" max="13059" width="37.85546875" style="2" customWidth="1"/>
    <col min="13060" max="13312" width="9.140625" style="2"/>
    <col min="13313" max="13313" width="4.42578125" style="2" customWidth="1"/>
    <col min="13314" max="13314" width="88.42578125" style="2" customWidth="1"/>
    <col min="13315" max="13315" width="37.85546875" style="2" customWidth="1"/>
    <col min="13316" max="13568" width="9.140625" style="2"/>
    <col min="13569" max="13569" width="4.42578125" style="2" customWidth="1"/>
    <col min="13570" max="13570" width="88.42578125" style="2" customWidth="1"/>
    <col min="13571" max="13571" width="37.85546875" style="2" customWidth="1"/>
    <col min="13572" max="13824" width="9.140625" style="2"/>
    <col min="13825" max="13825" width="4.42578125" style="2" customWidth="1"/>
    <col min="13826" max="13826" width="88.42578125" style="2" customWidth="1"/>
    <col min="13827" max="13827" width="37.85546875" style="2" customWidth="1"/>
    <col min="13828" max="14080" width="9.140625" style="2"/>
    <col min="14081" max="14081" width="4.42578125" style="2" customWidth="1"/>
    <col min="14082" max="14082" width="88.42578125" style="2" customWidth="1"/>
    <col min="14083" max="14083" width="37.85546875" style="2" customWidth="1"/>
    <col min="14084" max="14336" width="9.140625" style="2"/>
    <col min="14337" max="14337" width="4.42578125" style="2" customWidth="1"/>
    <col min="14338" max="14338" width="88.42578125" style="2" customWidth="1"/>
    <col min="14339" max="14339" width="37.85546875" style="2" customWidth="1"/>
    <col min="14340" max="14592" width="9.140625" style="2"/>
    <col min="14593" max="14593" width="4.42578125" style="2" customWidth="1"/>
    <col min="14594" max="14594" width="88.42578125" style="2" customWidth="1"/>
    <col min="14595" max="14595" width="37.85546875" style="2" customWidth="1"/>
    <col min="14596" max="14848" width="9.140625" style="2"/>
    <col min="14849" max="14849" width="4.42578125" style="2" customWidth="1"/>
    <col min="14850" max="14850" width="88.42578125" style="2" customWidth="1"/>
    <col min="14851" max="14851" width="37.85546875" style="2" customWidth="1"/>
    <col min="14852" max="15104" width="9.140625" style="2"/>
    <col min="15105" max="15105" width="4.42578125" style="2" customWidth="1"/>
    <col min="15106" max="15106" width="88.42578125" style="2" customWidth="1"/>
    <col min="15107" max="15107" width="37.85546875" style="2" customWidth="1"/>
    <col min="15108" max="15360" width="9.140625" style="2"/>
    <col min="15361" max="15361" width="4.42578125" style="2" customWidth="1"/>
    <col min="15362" max="15362" width="88.42578125" style="2" customWidth="1"/>
    <col min="15363" max="15363" width="37.85546875" style="2" customWidth="1"/>
    <col min="15364" max="15616" width="9.140625" style="2"/>
    <col min="15617" max="15617" width="4.42578125" style="2" customWidth="1"/>
    <col min="15618" max="15618" width="88.42578125" style="2" customWidth="1"/>
    <col min="15619" max="15619" width="37.85546875" style="2" customWidth="1"/>
    <col min="15620" max="15872" width="9.140625" style="2"/>
    <col min="15873" max="15873" width="4.42578125" style="2" customWidth="1"/>
    <col min="15874" max="15874" width="88.42578125" style="2" customWidth="1"/>
    <col min="15875" max="15875" width="37.85546875" style="2" customWidth="1"/>
    <col min="15876" max="16128" width="9.140625" style="2"/>
    <col min="16129" max="16129" width="4.42578125" style="2" customWidth="1"/>
    <col min="16130" max="16130" width="88.42578125" style="2" customWidth="1"/>
    <col min="16131" max="16131" width="37.85546875" style="2" customWidth="1"/>
    <col min="16132" max="16384" width="9.140625" style="2"/>
  </cols>
  <sheetData>
    <row r="2" spans="2:2" ht="15" x14ac:dyDescent="0.25">
      <c r="B2" s="1"/>
    </row>
    <row r="5" spans="2:2" x14ac:dyDescent="0.2">
      <c r="B5" s="3" t="s">
        <v>15</v>
      </c>
    </row>
    <row r="6" spans="2:2" x14ac:dyDescent="0.2">
      <c r="B6" s="3" t="s">
        <v>16</v>
      </c>
    </row>
    <row r="7" spans="2:2" x14ac:dyDescent="0.2">
      <c r="B7" s="3" t="s">
        <v>17</v>
      </c>
    </row>
    <row r="8" spans="2:2" x14ac:dyDescent="0.2">
      <c r="B8" s="3" t="s">
        <v>18</v>
      </c>
    </row>
    <row r="9" spans="2:2" x14ac:dyDescent="0.2">
      <c r="B9" s="3" t="s">
        <v>19</v>
      </c>
    </row>
    <row r="10" spans="2:2" x14ac:dyDescent="0.2">
      <c r="B10" s="3"/>
    </row>
    <row r="11" spans="2:2" ht="25.5" x14ac:dyDescent="0.2">
      <c r="B11" s="4" t="s">
        <v>20</v>
      </c>
    </row>
    <row r="12" spans="2:2" x14ac:dyDescent="0.2">
      <c r="B12" s="5"/>
    </row>
    <row r="13" spans="2:2" x14ac:dyDescent="0.2">
      <c r="B13" s="5"/>
    </row>
    <row r="14" spans="2:2" x14ac:dyDescent="0.2">
      <c r="B14" s="14" t="s">
        <v>21</v>
      </c>
    </row>
    <row r="20" spans="3:4" x14ac:dyDescent="0.2">
      <c r="C20" s="6"/>
      <c r="D20" s="6"/>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61"/>
  <sheetViews>
    <sheetView tabSelected="1" zoomScale="110" zoomScaleNormal="110" workbookViewId="0">
      <selection activeCell="AG177" sqref="AG177"/>
    </sheetView>
  </sheetViews>
  <sheetFormatPr defaultRowHeight="12.75" x14ac:dyDescent="0.2"/>
  <cols>
    <col min="1" max="1" width="16.85546875" style="28" customWidth="1"/>
    <col min="2" max="2" width="18.42578125" style="28" customWidth="1"/>
    <col min="3" max="10" width="0" style="28" hidden="1" customWidth="1"/>
    <col min="11" max="11" width="10.7109375" style="28" hidden="1" customWidth="1"/>
    <col min="12" max="14" width="0" style="28" hidden="1" customWidth="1"/>
    <col min="15" max="22" width="9.140625" style="28"/>
    <col min="23" max="23" width="11.28515625" style="28" customWidth="1"/>
    <col min="24" max="24" width="10.5703125" style="28" customWidth="1"/>
    <col min="25" max="25" width="9.42578125" style="28" customWidth="1"/>
    <col min="26" max="28" width="9.140625" style="28"/>
    <col min="29" max="29" width="10.140625" style="28" customWidth="1"/>
    <col min="30" max="16384" width="9.140625" style="28"/>
  </cols>
  <sheetData>
    <row r="1" spans="1:38" ht="14.25" customHeight="1" x14ac:dyDescent="0.2"/>
    <row r="2" spans="1:38" ht="31.5" customHeight="1" x14ac:dyDescent="0.25">
      <c r="A2" s="33" t="s">
        <v>73</v>
      </c>
      <c r="B2" s="88" t="s">
        <v>77</v>
      </c>
      <c r="C2" s="88"/>
      <c r="D2" s="88"/>
      <c r="E2" s="88"/>
      <c r="F2" s="88"/>
      <c r="G2" s="88"/>
      <c r="H2" s="88"/>
      <c r="I2" s="88"/>
      <c r="J2" s="88"/>
      <c r="K2" s="88"/>
      <c r="L2" s="88"/>
      <c r="M2" s="88"/>
      <c r="N2" s="88"/>
      <c r="O2" s="88"/>
      <c r="P2" s="88"/>
      <c r="Q2" s="88"/>
      <c r="R2" s="88"/>
      <c r="S2" s="88"/>
      <c r="T2" s="88"/>
      <c r="U2" s="88"/>
      <c r="V2" s="88"/>
      <c r="W2" s="88"/>
      <c r="X2" s="88"/>
      <c r="Y2" s="88"/>
      <c r="Z2" s="88"/>
      <c r="AA2" s="88"/>
      <c r="AB2" s="88"/>
      <c r="AC2" s="89"/>
    </row>
    <row r="3" spans="1:38" ht="14.25" customHeight="1" x14ac:dyDescent="0.2"/>
    <row r="4" spans="1:38" ht="14.25" customHeight="1" x14ac:dyDescent="0.2">
      <c r="A4" s="77" t="s">
        <v>74</v>
      </c>
      <c r="B4" s="79"/>
      <c r="C4" s="81">
        <v>2024</v>
      </c>
      <c r="D4" s="82"/>
      <c r="E4" s="82"/>
      <c r="F4" s="82"/>
      <c r="G4" s="82"/>
      <c r="H4" s="82"/>
      <c r="I4" s="82"/>
      <c r="J4" s="82"/>
      <c r="K4" s="82"/>
      <c r="L4" s="82"/>
      <c r="M4" s="82"/>
      <c r="N4" s="82"/>
      <c r="O4" s="83">
        <v>2025</v>
      </c>
      <c r="P4" s="84"/>
      <c r="Q4" s="84"/>
      <c r="R4" s="84"/>
      <c r="S4" s="84"/>
      <c r="T4" s="84"/>
      <c r="U4" s="84"/>
      <c r="V4" s="84"/>
      <c r="W4" s="84"/>
      <c r="X4" s="84"/>
      <c r="Y4" s="84"/>
      <c r="Z4" s="85"/>
      <c r="AA4" s="83">
        <v>2026</v>
      </c>
      <c r="AB4" s="90"/>
      <c r="AC4" s="90"/>
      <c r="AD4" s="73"/>
      <c r="AE4" s="73"/>
      <c r="AF4" s="73"/>
      <c r="AG4" s="73"/>
      <c r="AH4" s="73"/>
      <c r="AI4" s="73"/>
      <c r="AJ4" s="73"/>
      <c r="AK4" s="73"/>
      <c r="AL4" s="73"/>
    </row>
    <row r="5" spans="1:38" ht="14.25" customHeight="1" x14ac:dyDescent="0.2">
      <c r="A5" s="78"/>
      <c r="B5" s="80"/>
      <c r="C5" s="63" t="s">
        <v>78</v>
      </c>
      <c r="D5" s="64" t="s">
        <v>79</v>
      </c>
      <c r="E5" s="64" t="s">
        <v>80</v>
      </c>
      <c r="F5" s="64" t="s">
        <v>81</v>
      </c>
      <c r="G5" s="64" t="s">
        <v>82</v>
      </c>
      <c r="H5" s="64" t="s">
        <v>83</v>
      </c>
      <c r="I5" s="64" t="s">
        <v>84</v>
      </c>
      <c r="J5" s="64" t="s">
        <v>85</v>
      </c>
      <c r="K5" s="64" t="s">
        <v>86</v>
      </c>
      <c r="L5" s="64" t="s">
        <v>87</v>
      </c>
      <c r="M5" s="64" t="s">
        <v>88</v>
      </c>
      <c r="N5" s="64" t="s">
        <v>89</v>
      </c>
      <c r="O5" s="65" t="s">
        <v>78</v>
      </c>
      <c r="P5" s="66" t="s">
        <v>79</v>
      </c>
      <c r="Q5" s="66" t="s">
        <v>90</v>
      </c>
      <c r="R5" s="66" t="s">
        <v>91</v>
      </c>
      <c r="S5" s="67" t="s">
        <v>82</v>
      </c>
      <c r="T5" s="67" t="s">
        <v>83</v>
      </c>
      <c r="U5" s="67" t="s">
        <v>92</v>
      </c>
      <c r="V5" s="64" t="s">
        <v>85</v>
      </c>
      <c r="W5" s="64" t="s">
        <v>86</v>
      </c>
      <c r="X5" s="71" t="s">
        <v>87</v>
      </c>
      <c r="Y5" s="71" t="s">
        <v>88</v>
      </c>
      <c r="Z5" s="71" t="s">
        <v>89</v>
      </c>
      <c r="AA5" s="72" t="s">
        <v>78</v>
      </c>
      <c r="AB5" s="66" t="s">
        <v>105</v>
      </c>
      <c r="AC5" s="67" t="s">
        <v>80</v>
      </c>
      <c r="AD5" s="37"/>
      <c r="AE5" s="37"/>
      <c r="AF5" s="37"/>
      <c r="AG5" s="37"/>
      <c r="AH5" s="37"/>
      <c r="AI5" s="37"/>
      <c r="AJ5" s="37"/>
      <c r="AK5" s="37"/>
      <c r="AL5" s="37"/>
    </row>
    <row r="6" spans="1:38" ht="15" customHeight="1" x14ac:dyDescent="0.2">
      <c r="B6" s="91" t="s">
        <v>0</v>
      </c>
      <c r="C6" s="91"/>
      <c r="D6" s="91"/>
      <c r="E6" s="91"/>
      <c r="F6" s="91"/>
      <c r="G6" s="91"/>
      <c r="H6" s="91"/>
      <c r="I6" s="91"/>
      <c r="J6" s="91"/>
      <c r="K6" s="91"/>
      <c r="L6" s="91"/>
      <c r="M6" s="91"/>
      <c r="N6" s="91"/>
      <c r="O6" s="91"/>
      <c r="P6" s="91"/>
      <c r="Q6" s="91"/>
      <c r="R6" s="91"/>
      <c r="S6" s="91"/>
      <c r="T6" s="91"/>
      <c r="U6" s="91"/>
      <c r="V6" s="91"/>
      <c r="W6" s="91"/>
      <c r="X6" s="91"/>
      <c r="Y6" s="91"/>
      <c r="Z6" s="91"/>
      <c r="AA6" s="91"/>
      <c r="AB6" s="91"/>
    </row>
    <row r="7" spans="1:38" ht="21" customHeight="1" x14ac:dyDescent="0.2">
      <c r="B7" s="38" t="s">
        <v>3</v>
      </c>
      <c r="C7" s="39">
        <v>20033546</v>
      </c>
      <c r="D7" s="39">
        <v>20053665</v>
      </c>
      <c r="E7" s="39">
        <v>20075271</v>
      </c>
      <c r="F7" s="39">
        <v>20095963</v>
      </c>
      <c r="G7" s="39">
        <v>20118478</v>
      </c>
      <c r="H7" s="39">
        <v>20139914</v>
      </c>
      <c r="I7" s="39">
        <v>20159707</v>
      </c>
      <c r="J7" s="39">
        <v>20182003</v>
      </c>
      <c r="K7" s="39">
        <v>20201849</v>
      </c>
      <c r="L7" s="39">
        <v>20223218</v>
      </c>
      <c r="M7" s="39">
        <v>20243981</v>
      </c>
      <c r="N7" s="39">
        <v>20265320</v>
      </c>
      <c r="O7" s="39">
        <v>20286084</v>
      </c>
      <c r="P7" s="39">
        <v>20300618</v>
      </c>
      <c r="Q7" s="39">
        <v>20316155</v>
      </c>
      <c r="R7" s="39">
        <v>20333530</v>
      </c>
      <c r="S7" s="41">
        <v>20353265</v>
      </c>
      <c r="T7" s="39">
        <v>20370672</v>
      </c>
      <c r="U7" s="39">
        <v>20387811</v>
      </c>
      <c r="V7" s="39">
        <v>20407844</v>
      </c>
      <c r="W7" s="53">
        <v>20426568</v>
      </c>
      <c r="X7" s="53">
        <v>20445231</v>
      </c>
      <c r="Y7" s="39">
        <v>20464077</v>
      </c>
      <c r="Z7" s="39">
        <v>20478879</v>
      </c>
      <c r="AA7" s="53">
        <v>20495975</v>
      </c>
      <c r="AB7" s="39">
        <v>20518005</v>
      </c>
      <c r="AC7" s="39">
        <v>20532240</v>
      </c>
    </row>
    <row r="8" spans="1:38" x14ac:dyDescent="0.2">
      <c r="A8" s="34">
        <v>100000000</v>
      </c>
      <c r="B8" s="42" t="s">
        <v>14</v>
      </c>
      <c r="C8" s="39">
        <v>607556</v>
      </c>
      <c r="D8" s="39">
        <v>606896</v>
      </c>
      <c r="E8" s="39">
        <v>606777</v>
      </c>
      <c r="F8" s="39">
        <v>606527</v>
      </c>
      <c r="G8" s="39">
        <v>606448</v>
      </c>
      <c r="H8" s="39">
        <v>606215</v>
      </c>
      <c r="I8" s="39">
        <v>605872</v>
      </c>
      <c r="J8" s="39">
        <v>605463</v>
      </c>
      <c r="K8" s="39">
        <v>605064</v>
      </c>
      <c r="L8" s="39">
        <v>604520</v>
      </c>
      <c r="M8" s="39">
        <v>603792</v>
      </c>
      <c r="N8" s="39">
        <v>603345</v>
      </c>
      <c r="O8" s="39">
        <v>602882</v>
      </c>
      <c r="P8" s="39">
        <v>602242</v>
      </c>
      <c r="Q8" s="39">
        <v>601849</v>
      </c>
      <c r="R8" s="39">
        <v>601423</v>
      </c>
      <c r="S8" s="41">
        <v>600761</v>
      </c>
      <c r="T8" s="39">
        <v>600064</v>
      </c>
      <c r="U8" s="39">
        <v>599449</v>
      </c>
      <c r="V8" s="39">
        <v>598868</v>
      </c>
      <c r="W8" s="53">
        <v>598000</v>
      </c>
      <c r="X8" s="53">
        <v>597292</v>
      </c>
      <c r="Y8" s="39">
        <v>596646</v>
      </c>
      <c r="Z8" s="39">
        <v>596000</v>
      </c>
      <c r="AA8" s="53">
        <v>595676</v>
      </c>
      <c r="AB8" s="39">
        <v>595208</v>
      </c>
      <c r="AC8" s="39">
        <v>594766</v>
      </c>
    </row>
    <row r="9" spans="1:38" x14ac:dyDescent="0.2">
      <c r="A9" s="35" t="s">
        <v>41</v>
      </c>
      <c r="B9" s="43" t="s">
        <v>4</v>
      </c>
      <c r="C9" s="39">
        <v>788012</v>
      </c>
      <c r="D9" s="39">
        <v>787688</v>
      </c>
      <c r="E9" s="39">
        <v>787647</v>
      </c>
      <c r="F9" s="39">
        <v>788518</v>
      </c>
      <c r="G9" s="39">
        <v>788557</v>
      </c>
      <c r="H9" s="39">
        <v>788775</v>
      </c>
      <c r="I9" s="39">
        <v>789021</v>
      </c>
      <c r="J9" s="39">
        <v>788869</v>
      </c>
      <c r="K9" s="39">
        <v>788865</v>
      </c>
      <c r="L9" s="39">
        <v>788396</v>
      </c>
      <c r="M9" s="39">
        <v>788177</v>
      </c>
      <c r="N9" s="39">
        <v>787896</v>
      </c>
      <c r="O9" s="39">
        <v>787778</v>
      </c>
      <c r="P9" s="39">
        <v>787650</v>
      </c>
      <c r="Q9" s="39">
        <v>787407</v>
      </c>
      <c r="R9" s="39">
        <v>787335</v>
      </c>
      <c r="S9" s="41">
        <v>787719</v>
      </c>
      <c r="T9" s="39">
        <v>787941</v>
      </c>
      <c r="U9" s="39">
        <v>787931</v>
      </c>
      <c r="V9" s="39">
        <v>787915</v>
      </c>
      <c r="W9" s="53">
        <v>788155</v>
      </c>
      <c r="X9" s="53">
        <v>788665</v>
      </c>
      <c r="Y9" s="39">
        <v>788929</v>
      </c>
      <c r="Z9" s="39">
        <v>788960</v>
      </c>
      <c r="AA9" s="53">
        <v>789413</v>
      </c>
      <c r="AB9" s="39">
        <v>789953</v>
      </c>
      <c r="AC9" s="39">
        <v>790699</v>
      </c>
    </row>
    <row r="10" spans="1:38" x14ac:dyDescent="0.2">
      <c r="A10" s="27" t="s">
        <v>42</v>
      </c>
      <c r="B10" s="43" t="s">
        <v>93</v>
      </c>
      <c r="C10" s="39">
        <v>939400</v>
      </c>
      <c r="D10" s="39">
        <v>940025</v>
      </c>
      <c r="E10" s="39">
        <v>940880</v>
      </c>
      <c r="F10" s="39">
        <v>941765</v>
      </c>
      <c r="G10" s="39">
        <v>942670</v>
      </c>
      <c r="H10" s="39">
        <v>943615</v>
      </c>
      <c r="I10" s="39">
        <v>944610</v>
      </c>
      <c r="J10" s="39">
        <v>945774</v>
      </c>
      <c r="K10" s="39">
        <v>946867</v>
      </c>
      <c r="L10" s="39">
        <v>947651</v>
      </c>
      <c r="M10" s="39">
        <v>948330</v>
      </c>
      <c r="N10" s="39">
        <v>948991</v>
      </c>
      <c r="O10" s="39">
        <v>949601</v>
      </c>
      <c r="P10" s="39">
        <v>950089</v>
      </c>
      <c r="Q10" s="39">
        <v>950536</v>
      </c>
      <c r="R10" s="39">
        <v>950944</v>
      </c>
      <c r="S10" s="41">
        <v>951412</v>
      </c>
      <c r="T10" s="39">
        <v>951867</v>
      </c>
      <c r="U10" s="39">
        <v>952580</v>
      </c>
      <c r="V10" s="39">
        <v>953687</v>
      </c>
      <c r="W10" s="53">
        <v>954014</v>
      </c>
      <c r="X10" s="53">
        <v>954455</v>
      </c>
      <c r="Y10" s="39">
        <v>954966</v>
      </c>
      <c r="Z10" s="39">
        <v>955310</v>
      </c>
      <c r="AA10" s="53">
        <v>955775</v>
      </c>
      <c r="AB10" s="39">
        <v>956557</v>
      </c>
      <c r="AC10" s="39">
        <v>956785</v>
      </c>
    </row>
    <row r="11" spans="1:38" x14ac:dyDescent="0.2">
      <c r="A11" s="27" t="s">
        <v>43</v>
      </c>
      <c r="B11" s="43" t="s">
        <v>94</v>
      </c>
      <c r="C11" s="39">
        <v>1531044</v>
      </c>
      <c r="D11" s="39">
        <v>1532985</v>
      </c>
      <c r="E11" s="39">
        <v>1535437</v>
      </c>
      <c r="F11" s="39">
        <v>1537874</v>
      </c>
      <c r="G11" s="39">
        <v>1540567</v>
      </c>
      <c r="H11" s="39">
        <v>1543588</v>
      </c>
      <c r="I11" s="39">
        <v>1545564</v>
      </c>
      <c r="J11" s="39">
        <v>1547228</v>
      </c>
      <c r="K11" s="39">
        <v>1548281</v>
      </c>
      <c r="L11" s="39">
        <v>1551350</v>
      </c>
      <c r="M11" s="39">
        <v>1554695</v>
      </c>
      <c r="N11" s="39">
        <v>1557932</v>
      </c>
      <c r="O11" s="39">
        <v>1560377</v>
      </c>
      <c r="P11" s="39">
        <v>1562402</v>
      </c>
      <c r="Q11" s="39">
        <v>1566257</v>
      </c>
      <c r="R11" s="39">
        <v>1568757</v>
      </c>
      <c r="S11" s="41">
        <v>1573044</v>
      </c>
      <c r="T11" s="39">
        <v>1575657</v>
      </c>
      <c r="U11" s="39">
        <v>1578089</v>
      </c>
      <c r="V11" s="39">
        <v>1581020</v>
      </c>
      <c r="W11" s="53">
        <v>1583478</v>
      </c>
      <c r="X11" s="53">
        <v>1586875</v>
      </c>
      <c r="Y11" s="39">
        <v>1590082</v>
      </c>
      <c r="Z11" s="39">
        <v>1592652</v>
      </c>
      <c r="AA11" s="53">
        <v>1596331</v>
      </c>
      <c r="AB11" s="39">
        <v>1600814</v>
      </c>
      <c r="AC11" s="39">
        <v>1603496</v>
      </c>
    </row>
    <row r="12" spans="1:38" x14ac:dyDescent="0.2">
      <c r="A12" s="27" t="s">
        <v>44</v>
      </c>
      <c r="B12" s="43" t="s">
        <v>95</v>
      </c>
      <c r="C12" s="39">
        <v>704078</v>
      </c>
      <c r="D12" s="39">
        <v>704911</v>
      </c>
      <c r="E12" s="39">
        <v>705901</v>
      </c>
      <c r="F12" s="39">
        <v>706711</v>
      </c>
      <c r="G12" s="39">
        <v>707609</v>
      </c>
      <c r="H12" s="39">
        <v>708290</v>
      </c>
      <c r="I12" s="39">
        <v>708529</v>
      </c>
      <c r="J12" s="39">
        <v>708664</v>
      </c>
      <c r="K12" s="39">
        <v>708994</v>
      </c>
      <c r="L12" s="39">
        <v>709402</v>
      </c>
      <c r="M12" s="39">
        <v>709807</v>
      </c>
      <c r="N12" s="39">
        <v>710273</v>
      </c>
      <c r="O12" s="39">
        <v>710876</v>
      </c>
      <c r="P12" s="39">
        <v>711316</v>
      </c>
      <c r="Q12" s="39">
        <v>711844</v>
      </c>
      <c r="R12" s="39">
        <v>712480</v>
      </c>
      <c r="S12" s="41">
        <v>713003</v>
      </c>
      <c r="T12" s="39">
        <v>713535</v>
      </c>
      <c r="U12" s="39">
        <v>713855</v>
      </c>
      <c r="V12" s="39">
        <v>713872</v>
      </c>
      <c r="W12" s="53">
        <v>713933</v>
      </c>
      <c r="X12" s="53">
        <v>714213</v>
      </c>
      <c r="Y12" s="39">
        <v>714771</v>
      </c>
      <c r="Z12" s="39">
        <v>715428</v>
      </c>
      <c r="AA12" s="53">
        <v>715930</v>
      </c>
      <c r="AB12" s="39">
        <v>716377</v>
      </c>
      <c r="AC12" s="39">
        <v>716725</v>
      </c>
    </row>
    <row r="13" spans="1:38" x14ac:dyDescent="0.2">
      <c r="A13" s="27" t="s">
        <v>45</v>
      </c>
      <c r="B13" s="43" t="s">
        <v>5</v>
      </c>
      <c r="C13" s="39">
        <v>693249</v>
      </c>
      <c r="D13" s="39">
        <v>693416</v>
      </c>
      <c r="E13" s="39">
        <v>693736</v>
      </c>
      <c r="F13" s="39">
        <v>694081</v>
      </c>
      <c r="G13" s="39">
        <v>694459</v>
      </c>
      <c r="H13" s="39">
        <v>694730</v>
      </c>
      <c r="I13" s="39">
        <v>695020</v>
      </c>
      <c r="J13" s="39">
        <v>695316</v>
      </c>
      <c r="K13" s="39">
        <v>695298</v>
      </c>
      <c r="L13" s="39">
        <v>695301</v>
      </c>
      <c r="M13" s="39">
        <v>695593</v>
      </c>
      <c r="N13" s="39">
        <v>695724</v>
      </c>
      <c r="O13" s="39">
        <v>696058</v>
      </c>
      <c r="P13" s="39">
        <v>696070</v>
      </c>
      <c r="Q13" s="39">
        <v>696009</v>
      </c>
      <c r="R13" s="39">
        <v>696099</v>
      </c>
      <c r="S13" s="41">
        <v>695935</v>
      </c>
      <c r="T13" s="39">
        <v>696099</v>
      </c>
      <c r="U13" s="39">
        <v>696260</v>
      </c>
      <c r="V13" s="39">
        <v>695900</v>
      </c>
      <c r="W13" s="53">
        <v>695774</v>
      </c>
      <c r="X13" s="53">
        <v>695751</v>
      </c>
      <c r="Y13" s="39">
        <v>695617</v>
      </c>
      <c r="Z13" s="39">
        <v>695562</v>
      </c>
      <c r="AA13" s="53">
        <v>695594</v>
      </c>
      <c r="AB13" s="39">
        <v>695661</v>
      </c>
      <c r="AC13" s="39">
        <v>695485</v>
      </c>
    </row>
    <row r="14" spans="1:38" x14ac:dyDescent="0.2">
      <c r="A14" s="27" t="s">
        <v>46</v>
      </c>
      <c r="B14" s="43" t="s">
        <v>6</v>
      </c>
      <c r="C14" s="39">
        <v>1222597</v>
      </c>
      <c r="D14" s="39">
        <v>1222618</v>
      </c>
      <c r="E14" s="39">
        <v>1222478</v>
      </c>
      <c r="F14" s="39">
        <v>1222811</v>
      </c>
      <c r="G14" s="39">
        <v>1223158</v>
      </c>
      <c r="H14" s="39">
        <v>1223457</v>
      </c>
      <c r="I14" s="39">
        <v>1223670</v>
      </c>
      <c r="J14" s="39">
        <v>1223625</v>
      </c>
      <c r="K14" s="39">
        <v>1223149</v>
      </c>
      <c r="L14" s="39">
        <v>1222973</v>
      </c>
      <c r="M14" s="39">
        <v>1222835</v>
      </c>
      <c r="N14" s="39">
        <v>1222411</v>
      </c>
      <c r="O14" s="39">
        <v>1222513</v>
      </c>
      <c r="P14" s="39">
        <v>1221808</v>
      </c>
      <c r="Q14" s="39">
        <v>1221439</v>
      </c>
      <c r="R14" s="39">
        <v>1221100</v>
      </c>
      <c r="S14" s="41">
        <v>1220611</v>
      </c>
      <c r="T14" s="39">
        <v>1220481</v>
      </c>
      <c r="U14" s="39">
        <v>1220041</v>
      </c>
      <c r="V14" s="39">
        <v>1219056</v>
      </c>
      <c r="W14" s="53">
        <v>1217729</v>
      </c>
      <c r="X14" s="53">
        <v>1216849</v>
      </c>
      <c r="Y14" s="39">
        <v>1216132</v>
      </c>
      <c r="Z14" s="39">
        <v>1215892</v>
      </c>
      <c r="AA14" s="53">
        <v>1215373</v>
      </c>
      <c r="AB14" s="39">
        <v>1215360</v>
      </c>
      <c r="AC14" s="39">
        <v>1214965</v>
      </c>
    </row>
    <row r="15" spans="1:38" x14ac:dyDescent="0.2">
      <c r="A15" s="27" t="s">
        <v>47</v>
      </c>
      <c r="B15" s="43" t="s">
        <v>13</v>
      </c>
      <c r="C15" s="39">
        <v>697998</v>
      </c>
      <c r="D15" s="39">
        <v>697335</v>
      </c>
      <c r="E15" s="39">
        <v>697120</v>
      </c>
      <c r="F15" s="39">
        <v>696976</v>
      </c>
      <c r="G15" s="39">
        <v>696807</v>
      </c>
      <c r="H15" s="39">
        <v>696772</v>
      </c>
      <c r="I15" s="39">
        <v>696783</v>
      </c>
      <c r="J15" s="39">
        <v>696589</v>
      </c>
      <c r="K15" s="39">
        <v>696423</v>
      </c>
      <c r="L15" s="39">
        <v>696112</v>
      </c>
      <c r="M15" s="39">
        <v>695609</v>
      </c>
      <c r="N15" s="39">
        <v>694940</v>
      </c>
      <c r="O15" s="39">
        <v>694400</v>
      </c>
      <c r="P15" s="39">
        <v>693571</v>
      </c>
      <c r="Q15" s="39">
        <v>692948</v>
      </c>
      <c r="R15" s="39">
        <v>692563</v>
      </c>
      <c r="S15" s="41">
        <v>692215</v>
      </c>
      <c r="T15" s="39">
        <v>691814</v>
      </c>
      <c r="U15" s="39">
        <v>691095</v>
      </c>
      <c r="V15" s="39">
        <v>690556</v>
      </c>
      <c r="W15" s="53">
        <v>689639</v>
      </c>
      <c r="X15" s="53">
        <v>688989</v>
      </c>
      <c r="Y15" s="39">
        <v>688364</v>
      </c>
      <c r="Z15" s="39">
        <v>687909</v>
      </c>
      <c r="AA15" s="53">
        <v>687568</v>
      </c>
      <c r="AB15" s="39">
        <v>687107</v>
      </c>
      <c r="AC15" s="39">
        <v>686815</v>
      </c>
    </row>
    <row r="16" spans="1:38" x14ac:dyDescent="0.2">
      <c r="A16" s="27" t="s">
        <v>48</v>
      </c>
      <c r="B16" s="43" t="s">
        <v>96</v>
      </c>
      <c r="C16" s="39">
        <v>1135411</v>
      </c>
      <c r="D16" s="39">
        <v>1135048</v>
      </c>
      <c r="E16" s="39">
        <v>1135058</v>
      </c>
      <c r="F16" s="39">
        <v>1134932</v>
      </c>
      <c r="G16" s="39">
        <v>1134960</v>
      </c>
      <c r="H16" s="39">
        <v>1134935</v>
      </c>
      <c r="I16" s="39">
        <v>1134776</v>
      </c>
      <c r="J16" s="39">
        <v>1134588</v>
      </c>
      <c r="K16" s="39">
        <v>1134471</v>
      </c>
      <c r="L16" s="39">
        <v>1134257</v>
      </c>
      <c r="M16" s="39">
        <v>1134132</v>
      </c>
      <c r="N16" s="39">
        <v>1134002</v>
      </c>
      <c r="O16" s="39">
        <v>1133984</v>
      </c>
      <c r="P16" s="39">
        <v>1133707</v>
      </c>
      <c r="Q16" s="39">
        <v>1133524</v>
      </c>
      <c r="R16" s="39">
        <v>1133436</v>
      </c>
      <c r="S16" s="41">
        <v>1133284</v>
      </c>
      <c r="T16" s="39">
        <v>1133068</v>
      </c>
      <c r="U16" s="39">
        <v>1132697</v>
      </c>
      <c r="V16" s="39">
        <v>1132436</v>
      </c>
      <c r="W16" s="53">
        <v>1132162</v>
      </c>
      <c r="X16" s="53">
        <v>1131818</v>
      </c>
      <c r="Y16" s="39">
        <v>1131589</v>
      </c>
      <c r="Z16" s="39">
        <v>1131438</v>
      </c>
      <c r="AA16" s="53">
        <v>1131287</v>
      </c>
      <c r="AB16" s="39">
        <v>1131435</v>
      </c>
      <c r="AC16" s="39">
        <v>1131613</v>
      </c>
    </row>
    <row r="17" spans="1:29" x14ac:dyDescent="0.2">
      <c r="A17" s="27" t="s">
        <v>49</v>
      </c>
      <c r="B17" s="43" t="s">
        <v>97</v>
      </c>
      <c r="C17" s="39">
        <v>829998</v>
      </c>
      <c r="D17" s="39">
        <v>829487</v>
      </c>
      <c r="E17" s="39">
        <v>829259</v>
      </c>
      <c r="F17" s="39">
        <v>828785</v>
      </c>
      <c r="G17" s="39">
        <v>828687</v>
      </c>
      <c r="H17" s="39">
        <v>828339</v>
      </c>
      <c r="I17" s="39">
        <v>827899</v>
      </c>
      <c r="J17" s="39">
        <v>827492</v>
      </c>
      <c r="K17" s="39">
        <v>827142</v>
      </c>
      <c r="L17" s="39">
        <v>826602</v>
      </c>
      <c r="M17" s="39">
        <v>826100</v>
      </c>
      <c r="N17" s="39">
        <v>825735</v>
      </c>
      <c r="O17" s="39">
        <v>825597</v>
      </c>
      <c r="P17" s="39">
        <v>825201</v>
      </c>
      <c r="Q17" s="39">
        <v>824917</v>
      </c>
      <c r="R17" s="39">
        <v>824624</v>
      </c>
      <c r="S17" s="41">
        <v>824482</v>
      </c>
      <c r="T17" s="39">
        <v>824100</v>
      </c>
      <c r="U17" s="39">
        <v>823589</v>
      </c>
      <c r="V17" s="39">
        <v>823115</v>
      </c>
      <c r="W17" s="53">
        <v>822711</v>
      </c>
      <c r="X17" s="53">
        <v>822379</v>
      </c>
      <c r="Y17" s="39">
        <v>822008</v>
      </c>
      <c r="Z17" s="39">
        <v>821761</v>
      </c>
      <c r="AA17" s="53">
        <v>821464</v>
      </c>
      <c r="AB17" s="39">
        <v>821235</v>
      </c>
      <c r="AC17" s="39">
        <v>820992</v>
      </c>
    </row>
    <row r="18" spans="1:29" x14ac:dyDescent="0.2">
      <c r="A18" s="27" t="s">
        <v>50</v>
      </c>
      <c r="B18" s="43" t="s">
        <v>98</v>
      </c>
      <c r="C18" s="39">
        <v>841831</v>
      </c>
      <c r="D18" s="39">
        <v>842437</v>
      </c>
      <c r="E18" s="39">
        <v>842866</v>
      </c>
      <c r="F18" s="39">
        <v>843383</v>
      </c>
      <c r="G18" s="39">
        <v>843889</v>
      </c>
      <c r="H18" s="39">
        <v>844482</v>
      </c>
      <c r="I18" s="39">
        <v>844916</v>
      </c>
      <c r="J18" s="39">
        <v>845350</v>
      </c>
      <c r="K18" s="39">
        <v>845400</v>
      </c>
      <c r="L18" s="39">
        <v>845391</v>
      </c>
      <c r="M18" s="39">
        <v>845581</v>
      </c>
      <c r="N18" s="39">
        <v>845994</v>
      </c>
      <c r="O18" s="39">
        <v>846336</v>
      </c>
      <c r="P18" s="39">
        <v>846423</v>
      </c>
      <c r="Q18" s="39">
        <v>846432</v>
      </c>
      <c r="R18" s="39">
        <v>846683</v>
      </c>
      <c r="S18" s="41">
        <v>846885</v>
      </c>
      <c r="T18" s="39">
        <v>846908</v>
      </c>
      <c r="U18" s="39">
        <v>846904</v>
      </c>
      <c r="V18" s="39">
        <v>846675</v>
      </c>
      <c r="W18" s="53">
        <v>846068</v>
      </c>
      <c r="X18" s="53">
        <v>845879</v>
      </c>
      <c r="Y18" s="39">
        <v>845762</v>
      </c>
      <c r="Z18" s="39">
        <v>845912</v>
      </c>
      <c r="AA18" s="53">
        <v>846135</v>
      </c>
      <c r="AB18" s="39">
        <v>846542</v>
      </c>
      <c r="AC18" s="39">
        <v>846507</v>
      </c>
    </row>
    <row r="19" spans="1:29" x14ac:dyDescent="0.2">
      <c r="A19" s="27" t="s">
        <v>51</v>
      </c>
      <c r="B19" s="43" t="s">
        <v>99</v>
      </c>
      <c r="C19" s="39">
        <v>786917</v>
      </c>
      <c r="D19" s="39">
        <v>788281</v>
      </c>
      <c r="E19" s="39">
        <v>789914</v>
      </c>
      <c r="F19" s="39">
        <v>791363</v>
      </c>
      <c r="G19" s="39">
        <v>793037</v>
      </c>
      <c r="H19" s="39">
        <v>794501</v>
      </c>
      <c r="I19" s="39">
        <v>795927</v>
      </c>
      <c r="J19" s="39">
        <v>797603</v>
      </c>
      <c r="K19" s="39">
        <v>799201</v>
      </c>
      <c r="L19" s="39">
        <v>800526</v>
      </c>
      <c r="M19" s="39">
        <v>801927</v>
      </c>
      <c r="N19" s="39">
        <v>803631</v>
      </c>
      <c r="O19" s="39">
        <v>805363</v>
      </c>
      <c r="P19" s="39">
        <v>806451</v>
      </c>
      <c r="Q19" s="39">
        <v>807539</v>
      </c>
      <c r="R19" s="39">
        <v>808993</v>
      </c>
      <c r="S19" s="41">
        <v>810712</v>
      </c>
      <c r="T19" s="39">
        <v>811926</v>
      </c>
      <c r="U19" s="39">
        <v>812899</v>
      </c>
      <c r="V19" s="39">
        <v>814072</v>
      </c>
      <c r="W19" s="53">
        <v>815058</v>
      </c>
      <c r="X19" s="53">
        <v>815976</v>
      </c>
      <c r="Y19" s="39">
        <v>817283</v>
      </c>
      <c r="Z19" s="39">
        <v>818345</v>
      </c>
      <c r="AA19" s="53">
        <v>819655</v>
      </c>
      <c r="AB19" s="39">
        <v>820858</v>
      </c>
      <c r="AC19" s="39">
        <v>821796</v>
      </c>
    </row>
    <row r="20" spans="1:29" x14ac:dyDescent="0.2">
      <c r="A20" s="27" t="s">
        <v>52</v>
      </c>
      <c r="B20" s="43" t="s">
        <v>7</v>
      </c>
      <c r="C20" s="39">
        <v>753957</v>
      </c>
      <c r="D20" s="39">
        <v>753686</v>
      </c>
      <c r="E20" s="39">
        <v>753510</v>
      </c>
      <c r="F20" s="39">
        <v>753484</v>
      </c>
      <c r="G20" s="39">
        <v>753573</v>
      </c>
      <c r="H20" s="39">
        <v>753483</v>
      </c>
      <c r="I20" s="39">
        <v>753216</v>
      </c>
      <c r="J20" s="39">
        <v>753130</v>
      </c>
      <c r="K20" s="39">
        <v>752878</v>
      </c>
      <c r="L20" s="39">
        <v>752447</v>
      </c>
      <c r="M20" s="39">
        <v>752080</v>
      </c>
      <c r="N20" s="39">
        <v>751656</v>
      </c>
      <c r="O20" s="39">
        <v>751038</v>
      </c>
      <c r="P20" s="39">
        <v>750456</v>
      </c>
      <c r="Q20" s="39">
        <v>750027</v>
      </c>
      <c r="R20" s="39">
        <v>749686</v>
      </c>
      <c r="S20" s="41">
        <v>749206</v>
      </c>
      <c r="T20" s="39">
        <v>748748</v>
      </c>
      <c r="U20" s="39">
        <v>748203</v>
      </c>
      <c r="V20" s="39">
        <v>747758</v>
      </c>
      <c r="W20" s="53">
        <v>747064</v>
      </c>
      <c r="X20" s="53">
        <v>746604</v>
      </c>
      <c r="Y20" s="39">
        <v>746107</v>
      </c>
      <c r="Z20" s="39">
        <v>745586</v>
      </c>
      <c r="AA20" s="53">
        <v>745217</v>
      </c>
      <c r="AB20" s="39">
        <v>744685</v>
      </c>
      <c r="AC20" s="39">
        <v>744447</v>
      </c>
    </row>
    <row r="21" spans="1:29" x14ac:dyDescent="0.2">
      <c r="A21" s="27" t="s">
        <v>53</v>
      </c>
      <c r="B21" s="43" t="s">
        <v>100</v>
      </c>
      <c r="C21" s="39">
        <v>530124</v>
      </c>
      <c r="D21" s="39">
        <v>529435</v>
      </c>
      <c r="E21" s="39">
        <v>527854</v>
      </c>
      <c r="F21" s="39">
        <v>527480</v>
      </c>
      <c r="G21" s="39">
        <v>527107</v>
      </c>
      <c r="H21" s="39">
        <v>526718</v>
      </c>
      <c r="I21" s="39">
        <v>526185</v>
      </c>
      <c r="J21" s="39">
        <v>525393</v>
      </c>
      <c r="K21" s="39">
        <v>524667</v>
      </c>
      <c r="L21" s="39">
        <v>523989</v>
      </c>
      <c r="M21" s="39">
        <v>523305</v>
      </c>
      <c r="N21" s="39">
        <v>522695</v>
      </c>
      <c r="O21" s="39">
        <v>522167</v>
      </c>
      <c r="P21" s="39">
        <v>521172</v>
      </c>
      <c r="Q21" s="39">
        <v>520531</v>
      </c>
      <c r="R21" s="39">
        <v>519947</v>
      </c>
      <c r="S21" s="41">
        <v>519450</v>
      </c>
      <c r="T21" s="39">
        <v>518934</v>
      </c>
      <c r="U21" s="39">
        <v>518049</v>
      </c>
      <c r="V21" s="39">
        <v>517281</v>
      </c>
      <c r="W21" s="53">
        <v>516650</v>
      </c>
      <c r="X21" s="53">
        <v>515967</v>
      </c>
      <c r="Y21" s="39">
        <v>515422</v>
      </c>
      <c r="Z21" s="39">
        <v>514732</v>
      </c>
      <c r="AA21" s="53">
        <v>514156</v>
      </c>
      <c r="AB21" s="39">
        <v>513624</v>
      </c>
      <c r="AC21" s="39">
        <v>513386</v>
      </c>
    </row>
    <row r="22" spans="1:29" x14ac:dyDescent="0.2">
      <c r="A22" s="27" t="s">
        <v>54</v>
      </c>
      <c r="B22" s="43" t="s">
        <v>101</v>
      </c>
      <c r="C22" s="39">
        <v>2142005</v>
      </c>
      <c r="D22" s="39">
        <v>2142058</v>
      </c>
      <c r="E22" s="39">
        <v>2143554</v>
      </c>
      <c r="F22" s="39">
        <v>2145213</v>
      </c>
      <c r="G22" s="39">
        <v>2147234</v>
      </c>
      <c r="H22" s="39">
        <v>2149210</v>
      </c>
      <c r="I22" s="39">
        <v>2150796</v>
      </c>
      <c r="J22" s="39">
        <v>2151923</v>
      </c>
      <c r="K22" s="39">
        <v>2152831</v>
      </c>
      <c r="L22" s="39">
        <v>2153616</v>
      </c>
      <c r="M22" s="39">
        <v>2154461</v>
      </c>
      <c r="N22" s="39">
        <v>2154304</v>
      </c>
      <c r="O22" s="39">
        <v>2154334</v>
      </c>
      <c r="P22" s="39">
        <v>2154144</v>
      </c>
      <c r="Q22" s="39">
        <v>2154130</v>
      </c>
      <c r="R22" s="39">
        <v>2154308</v>
      </c>
      <c r="S22" s="41">
        <v>2151581</v>
      </c>
      <c r="T22" s="39">
        <v>2150992</v>
      </c>
      <c r="U22" s="39">
        <v>2150228</v>
      </c>
      <c r="V22" s="39">
        <v>2149276</v>
      </c>
      <c r="W22" s="53">
        <v>2147757</v>
      </c>
      <c r="X22" s="53">
        <v>2148207</v>
      </c>
      <c r="Y22" s="39">
        <v>2147948</v>
      </c>
      <c r="Z22" s="39">
        <v>2148168</v>
      </c>
      <c r="AA22" s="53">
        <v>2148658</v>
      </c>
      <c r="AB22" s="39">
        <v>2146420</v>
      </c>
      <c r="AC22" s="39">
        <v>2146739</v>
      </c>
    </row>
    <row r="23" spans="1:29" x14ac:dyDescent="0.2">
      <c r="A23" s="27" t="s">
        <v>55</v>
      </c>
      <c r="B23" s="43" t="s">
        <v>11</v>
      </c>
      <c r="C23" s="39">
        <v>221592</v>
      </c>
      <c r="D23" s="39">
        <v>221575</v>
      </c>
      <c r="E23" s="39">
        <v>221531</v>
      </c>
      <c r="F23" s="39">
        <v>221531</v>
      </c>
      <c r="G23" s="39">
        <v>221587</v>
      </c>
      <c r="H23" s="39">
        <v>221624</v>
      </c>
      <c r="I23" s="39">
        <v>221614</v>
      </c>
      <c r="J23" s="39">
        <v>221620</v>
      </c>
      <c r="K23" s="39">
        <v>221617</v>
      </c>
      <c r="L23" s="39">
        <v>221558</v>
      </c>
      <c r="M23" s="39">
        <v>221362</v>
      </c>
      <c r="N23" s="39">
        <v>221317</v>
      </c>
      <c r="O23" s="39">
        <v>221317</v>
      </c>
      <c r="P23" s="39">
        <v>221081</v>
      </c>
      <c r="Q23" s="39">
        <v>220886</v>
      </c>
      <c r="R23" s="39">
        <v>220880</v>
      </c>
      <c r="S23" s="41">
        <v>220670</v>
      </c>
      <c r="T23" s="39">
        <v>220568</v>
      </c>
      <c r="U23" s="39">
        <v>220266</v>
      </c>
      <c r="V23" s="39">
        <v>219942</v>
      </c>
      <c r="W23" s="53">
        <v>219745</v>
      </c>
      <c r="X23" s="53">
        <v>219563</v>
      </c>
      <c r="Y23" s="39">
        <v>219455</v>
      </c>
      <c r="Z23" s="39">
        <v>219200</v>
      </c>
      <c r="AA23" s="53">
        <v>218993</v>
      </c>
      <c r="AB23" s="39">
        <v>218785</v>
      </c>
      <c r="AC23" s="39">
        <v>218596</v>
      </c>
    </row>
    <row r="24" spans="1:29" x14ac:dyDescent="0.2">
      <c r="A24" s="27" t="s">
        <v>56</v>
      </c>
      <c r="B24" s="43" t="s">
        <v>8</v>
      </c>
      <c r="C24" s="39">
        <v>727071</v>
      </c>
      <c r="D24" s="39">
        <v>726730</v>
      </c>
      <c r="E24" s="39">
        <v>726598</v>
      </c>
      <c r="F24" s="39">
        <v>726384</v>
      </c>
      <c r="G24" s="39">
        <v>726311</v>
      </c>
      <c r="H24" s="39">
        <v>726379</v>
      </c>
      <c r="I24" s="39">
        <v>726077</v>
      </c>
      <c r="J24" s="39">
        <v>725666</v>
      </c>
      <c r="K24" s="39">
        <v>725284</v>
      </c>
      <c r="L24" s="39">
        <v>724823</v>
      </c>
      <c r="M24" s="39">
        <v>724511</v>
      </c>
      <c r="N24" s="39">
        <v>724110</v>
      </c>
      <c r="O24" s="39">
        <v>723980</v>
      </c>
      <c r="P24" s="39">
        <v>723542</v>
      </c>
      <c r="Q24" s="39">
        <v>723153</v>
      </c>
      <c r="R24" s="39">
        <v>722802</v>
      </c>
      <c r="S24" s="41">
        <v>722495</v>
      </c>
      <c r="T24" s="39">
        <v>722179</v>
      </c>
      <c r="U24" s="39">
        <v>721703</v>
      </c>
      <c r="V24" s="39">
        <v>721140</v>
      </c>
      <c r="W24" s="53">
        <v>720615</v>
      </c>
      <c r="X24" s="53">
        <v>720127</v>
      </c>
      <c r="Y24" s="39">
        <v>719759</v>
      </c>
      <c r="Z24" s="39">
        <v>719361</v>
      </c>
      <c r="AA24" s="53">
        <v>718945</v>
      </c>
      <c r="AB24" s="39">
        <v>718439</v>
      </c>
      <c r="AC24" s="39">
        <v>717966</v>
      </c>
    </row>
    <row r="25" spans="1:29" x14ac:dyDescent="0.2">
      <c r="A25" s="27" t="s">
        <v>57</v>
      </c>
      <c r="B25" s="43" t="s">
        <v>12</v>
      </c>
      <c r="C25" s="39">
        <v>1430136</v>
      </c>
      <c r="D25" s="39">
        <v>1437645</v>
      </c>
      <c r="E25" s="39">
        <v>1444697</v>
      </c>
      <c r="F25" s="39">
        <v>1451525</v>
      </c>
      <c r="G25" s="39">
        <v>1458092</v>
      </c>
      <c r="H25" s="39">
        <v>1464401</v>
      </c>
      <c r="I25" s="39">
        <v>1472013</v>
      </c>
      <c r="J25" s="39">
        <v>1481402</v>
      </c>
      <c r="K25" s="39">
        <v>1490740</v>
      </c>
      <c r="L25" s="39">
        <v>1502102</v>
      </c>
      <c r="M25" s="39">
        <v>1511807</v>
      </c>
      <c r="N25" s="39">
        <v>1520756</v>
      </c>
      <c r="O25" s="39">
        <v>1528887</v>
      </c>
      <c r="P25" s="39">
        <v>1536924</v>
      </c>
      <c r="Q25" s="39">
        <v>1544142</v>
      </c>
      <c r="R25" s="39">
        <v>1551213</v>
      </c>
      <c r="S25" s="41">
        <v>1558501</v>
      </c>
      <c r="T25" s="39">
        <v>1566566</v>
      </c>
      <c r="U25" s="39">
        <v>1576337</v>
      </c>
      <c r="V25" s="39">
        <v>1588567</v>
      </c>
      <c r="W25" s="53">
        <v>1601490</v>
      </c>
      <c r="X25" s="53">
        <v>1612512</v>
      </c>
      <c r="Y25" s="39">
        <v>1622245</v>
      </c>
      <c r="Z25" s="39">
        <v>1630640</v>
      </c>
      <c r="AA25" s="53">
        <v>1638233</v>
      </c>
      <c r="AB25" s="39">
        <v>1649242</v>
      </c>
      <c r="AC25" s="39">
        <v>1655369</v>
      </c>
    </row>
    <row r="26" spans="1:29" x14ac:dyDescent="0.2">
      <c r="A26" s="27" t="s">
        <v>58</v>
      </c>
      <c r="B26" s="43" t="s">
        <v>9</v>
      </c>
      <c r="C26" s="39">
        <v>2228515</v>
      </c>
      <c r="D26" s="39">
        <v>2234963</v>
      </c>
      <c r="E26" s="39">
        <v>2241044</v>
      </c>
      <c r="F26" s="39">
        <v>2244824</v>
      </c>
      <c r="G26" s="39">
        <v>2249370</v>
      </c>
      <c r="H26" s="39">
        <v>2253500</v>
      </c>
      <c r="I26" s="39">
        <v>2258251</v>
      </c>
      <c r="J26" s="39">
        <v>2264499</v>
      </c>
      <c r="K26" s="39">
        <v>2270771</v>
      </c>
      <c r="L26" s="39">
        <v>2275541</v>
      </c>
      <c r="M26" s="39">
        <v>2280296</v>
      </c>
      <c r="N26" s="39">
        <v>2286328</v>
      </c>
      <c r="O26" s="39">
        <v>2292333</v>
      </c>
      <c r="P26" s="39">
        <v>2297491</v>
      </c>
      <c r="Q26" s="39">
        <v>2300876</v>
      </c>
      <c r="R26" s="39">
        <v>2305765</v>
      </c>
      <c r="S26" s="41">
        <v>2310071</v>
      </c>
      <c r="T26" s="39">
        <v>2314929</v>
      </c>
      <c r="U26" s="39">
        <v>2319893</v>
      </c>
      <c r="V26" s="39">
        <v>2325485</v>
      </c>
      <c r="W26" s="53">
        <v>2332397</v>
      </c>
      <c r="X26" s="53">
        <v>2337023</v>
      </c>
      <c r="Y26" s="39">
        <v>2341901</v>
      </c>
      <c r="Z26" s="39">
        <v>2345012</v>
      </c>
      <c r="AA26" s="53">
        <v>2347924</v>
      </c>
      <c r="AB26" s="39">
        <v>2351424</v>
      </c>
      <c r="AC26" s="39">
        <v>2354736</v>
      </c>
    </row>
    <row r="27" spans="1:29" x14ac:dyDescent="0.2">
      <c r="A27" s="27" t="s">
        <v>59</v>
      </c>
      <c r="B27" s="43" t="s">
        <v>102</v>
      </c>
      <c r="C27" s="40">
        <v>1222055</v>
      </c>
      <c r="D27" s="40">
        <v>1226446</v>
      </c>
      <c r="E27" s="40">
        <v>1229410</v>
      </c>
      <c r="F27" s="40">
        <v>1231796</v>
      </c>
      <c r="G27" s="40">
        <v>1234356</v>
      </c>
      <c r="H27" s="39">
        <v>1236900</v>
      </c>
      <c r="I27" s="40">
        <v>1238968</v>
      </c>
      <c r="J27" s="40">
        <v>1241809</v>
      </c>
      <c r="K27" s="40">
        <v>1243906</v>
      </c>
      <c r="L27" s="40">
        <v>1246661</v>
      </c>
      <c r="M27" s="40">
        <v>1249581</v>
      </c>
      <c r="N27" s="40">
        <v>1253280</v>
      </c>
      <c r="O27" s="40">
        <v>1256263</v>
      </c>
      <c r="P27" s="40">
        <v>1258878</v>
      </c>
      <c r="Q27" s="40">
        <v>1261709</v>
      </c>
      <c r="R27" s="40">
        <v>1264492</v>
      </c>
      <c r="S27" s="44">
        <v>1271228</v>
      </c>
      <c r="T27" s="40">
        <v>1274296</v>
      </c>
      <c r="U27" s="40">
        <v>1277743</v>
      </c>
      <c r="V27" s="40">
        <v>1281223</v>
      </c>
      <c r="W27" s="53">
        <v>1284129</v>
      </c>
      <c r="X27" s="53">
        <v>1286087</v>
      </c>
      <c r="Y27" s="39">
        <v>1289091</v>
      </c>
      <c r="Z27" s="39">
        <v>1291011</v>
      </c>
      <c r="AA27" s="53">
        <v>1293648</v>
      </c>
      <c r="AB27" s="39">
        <v>1298279</v>
      </c>
      <c r="AC27" s="39">
        <v>1300357</v>
      </c>
    </row>
    <row r="28" spans="1:29" x14ac:dyDescent="0.2">
      <c r="B28" s="87" t="s">
        <v>75</v>
      </c>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39"/>
    </row>
    <row r="29" spans="1:29" ht="21" customHeight="1" x14ac:dyDescent="0.2">
      <c r="B29" s="38" t="s">
        <v>3</v>
      </c>
      <c r="C29" s="45">
        <v>9783592</v>
      </c>
      <c r="D29" s="45">
        <v>9793608</v>
      </c>
      <c r="E29" s="45">
        <v>9804754</v>
      </c>
      <c r="F29" s="45">
        <v>9815465</v>
      </c>
      <c r="G29" s="45">
        <v>9826913</v>
      </c>
      <c r="H29" s="45">
        <v>9837748</v>
      </c>
      <c r="I29" s="45">
        <v>9847877</v>
      </c>
      <c r="J29" s="45">
        <v>9859167</v>
      </c>
      <c r="K29" s="45">
        <v>9869181</v>
      </c>
      <c r="L29" s="45">
        <v>9880259</v>
      </c>
      <c r="M29" s="45">
        <v>9890742</v>
      </c>
      <c r="N29" s="45">
        <v>9901542</v>
      </c>
      <c r="O29" s="46">
        <v>9912166</v>
      </c>
      <c r="P29" s="46">
        <v>9919241</v>
      </c>
      <c r="Q29" s="46">
        <v>9927395</v>
      </c>
      <c r="R29" s="40">
        <v>9936104</v>
      </c>
      <c r="S29" s="47">
        <v>9946377</v>
      </c>
      <c r="T29" s="47">
        <v>9955068</v>
      </c>
      <c r="U29" s="47">
        <v>9963948</v>
      </c>
      <c r="V29" s="47">
        <v>9974236</v>
      </c>
      <c r="W29" s="53">
        <v>9983822</v>
      </c>
      <c r="X29" s="53">
        <v>9993079</v>
      </c>
      <c r="Y29" s="39">
        <v>10002612</v>
      </c>
      <c r="Z29" s="39">
        <v>10010123</v>
      </c>
      <c r="AA29" s="53">
        <v>10018735</v>
      </c>
      <c r="AB29" s="39">
        <v>10029931</v>
      </c>
      <c r="AC29" s="39">
        <v>10036917</v>
      </c>
    </row>
    <row r="30" spans="1:29" x14ac:dyDescent="0.2">
      <c r="A30" s="34">
        <v>100000000</v>
      </c>
      <c r="B30" s="42" t="s">
        <v>14</v>
      </c>
      <c r="C30" s="45">
        <v>297910</v>
      </c>
      <c r="D30" s="45">
        <v>297557</v>
      </c>
      <c r="E30" s="45">
        <v>297480</v>
      </c>
      <c r="F30" s="45">
        <v>297321</v>
      </c>
      <c r="G30" s="45">
        <v>297279</v>
      </c>
      <c r="H30" s="45">
        <v>297151</v>
      </c>
      <c r="I30" s="45">
        <v>297009</v>
      </c>
      <c r="J30" s="45">
        <v>296773</v>
      </c>
      <c r="K30" s="45">
        <v>296609</v>
      </c>
      <c r="L30" s="45">
        <v>296370</v>
      </c>
      <c r="M30" s="45">
        <v>296073</v>
      </c>
      <c r="N30" s="45">
        <v>295842</v>
      </c>
      <c r="O30" s="46">
        <v>295658</v>
      </c>
      <c r="P30" s="46">
        <v>295365</v>
      </c>
      <c r="Q30" s="46">
        <v>295220</v>
      </c>
      <c r="R30" s="40">
        <v>294982</v>
      </c>
      <c r="S30" s="47">
        <v>294571</v>
      </c>
      <c r="T30" s="47">
        <v>294254</v>
      </c>
      <c r="U30" s="47">
        <v>293994</v>
      </c>
      <c r="V30" s="47">
        <v>293801</v>
      </c>
      <c r="W30" s="53">
        <v>293496</v>
      </c>
      <c r="X30" s="53">
        <v>293245</v>
      </c>
      <c r="Y30" s="39">
        <v>292978</v>
      </c>
      <c r="Z30" s="39">
        <v>292715</v>
      </c>
      <c r="AA30" s="53">
        <v>292616</v>
      </c>
      <c r="AB30" s="39">
        <v>292419</v>
      </c>
      <c r="AC30" s="39">
        <v>292227</v>
      </c>
    </row>
    <row r="31" spans="1:29" x14ac:dyDescent="0.2">
      <c r="A31" s="35" t="s">
        <v>41</v>
      </c>
      <c r="B31" s="43" t="s">
        <v>4</v>
      </c>
      <c r="C31" s="45">
        <v>385963</v>
      </c>
      <c r="D31" s="45">
        <v>385864</v>
      </c>
      <c r="E31" s="45">
        <v>386005</v>
      </c>
      <c r="F31" s="45">
        <v>386663</v>
      </c>
      <c r="G31" s="45">
        <v>386745</v>
      </c>
      <c r="H31" s="45">
        <v>386914</v>
      </c>
      <c r="I31" s="45">
        <v>387116</v>
      </c>
      <c r="J31" s="45">
        <v>387073</v>
      </c>
      <c r="K31" s="45">
        <v>387126</v>
      </c>
      <c r="L31" s="45">
        <v>387036</v>
      </c>
      <c r="M31" s="45">
        <v>387015</v>
      </c>
      <c r="N31" s="45">
        <v>386876</v>
      </c>
      <c r="O31" s="46">
        <v>386894</v>
      </c>
      <c r="P31" s="46">
        <v>386878</v>
      </c>
      <c r="Q31" s="46">
        <v>386745</v>
      </c>
      <c r="R31" s="40">
        <v>386693</v>
      </c>
      <c r="S31" s="47">
        <v>386816</v>
      </c>
      <c r="T31" s="47">
        <v>387041</v>
      </c>
      <c r="U31" s="47">
        <v>387103</v>
      </c>
      <c r="V31" s="47">
        <v>387193</v>
      </c>
      <c r="W31" s="53">
        <v>387446</v>
      </c>
      <c r="X31" s="53">
        <v>387854</v>
      </c>
      <c r="Y31" s="39">
        <v>388060</v>
      </c>
      <c r="Z31" s="39">
        <v>388167</v>
      </c>
      <c r="AA31" s="53">
        <v>388478</v>
      </c>
      <c r="AB31" s="39">
        <v>388753</v>
      </c>
      <c r="AC31" s="39">
        <v>389242</v>
      </c>
    </row>
    <row r="32" spans="1:29" x14ac:dyDescent="0.2">
      <c r="A32" s="27" t="s">
        <v>42</v>
      </c>
      <c r="B32" s="43" t="s">
        <v>93</v>
      </c>
      <c r="C32" s="45">
        <v>461144</v>
      </c>
      <c r="D32" s="45">
        <v>461422</v>
      </c>
      <c r="E32" s="45">
        <v>461867</v>
      </c>
      <c r="F32" s="45">
        <v>462393</v>
      </c>
      <c r="G32" s="45">
        <v>462824</v>
      </c>
      <c r="H32" s="45">
        <v>463331</v>
      </c>
      <c r="I32" s="45">
        <v>463771</v>
      </c>
      <c r="J32" s="45">
        <v>464384</v>
      </c>
      <c r="K32" s="45">
        <v>464914</v>
      </c>
      <c r="L32" s="45">
        <v>465296</v>
      </c>
      <c r="M32" s="45">
        <v>465673</v>
      </c>
      <c r="N32" s="45">
        <v>465971</v>
      </c>
      <c r="O32" s="46">
        <v>466231</v>
      </c>
      <c r="P32" s="46">
        <v>466474</v>
      </c>
      <c r="Q32" s="46">
        <v>466728</v>
      </c>
      <c r="R32" s="40">
        <v>466938</v>
      </c>
      <c r="S32" s="47">
        <v>467200</v>
      </c>
      <c r="T32" s="47">
        <v>467490</v>
      </c>
      <c r="U32" s="47">
        <v>467897</v>
      </c>
      <c r="V32" s="47">
        <v>468558</v>
      </c>
      <c r="W32" s="53">
        <v>468789</v>
      </c>
      <c r="X32" s="53">
        <v>468968</v>
      </c>
      <c r="Y32" s="39">
        <v>469292</v>
      </c>
      <c r="Z32" s="39">
        <v>469491</v>
      </c>
      <c r="AA32" s="53">
        <v>469736</v>
      </c>
      <c r="AB32" s="39">
        <v>470207</v>
      </c>
      <c r="AC32" s="39">
        <v>470385</v>
      </c>
    </row>
    <row r="33" spans="1:29" x14ac:dyDescent="0.2">
      <c r="A33" s="27" t="s">
        <v>43</v>
      </c>
      <c r="B33" s="43" t="s">
        <v>94</v>
      </c>
      <c r="C33" s="45">
        <v>765795</v>
      </c>
      <c r="D33" s="45">
        <v>766893</v>
      </c>
      <c r="E33" s="45">
        <v>768205</v>
      </c>
      <c r="F33" s="45">
        <v>769521</v>
      </c>
      <c r="G33" s="45">
        <v>770951</v>
      </c>
      <c r="H33" s="45">
        <v>772506</v>
      </c>
      <c r="I33" s="45">
        <v>773651</v>
      </c>
      <c r="J33" s="45">
        <v>774550</v>
      </c>
      <c r="K33" s="45">
        <v>775142</v>
      </c>
      <c r="L33" s="45">
        <v>776724</v>
      </c>
      <c r="M33" s="45">
        <v>778464</v>
      </c>
      <c r="N33" s="45">
        <v>780254</v>
      </c>
      <c r="O33" s="46">
        <v>781651</v>
      </c>
      <c r="P33" s="46">
        <v>782691</v>
      </c>
      <c r="Q33" s="46">
        <v>784871</v>
      </c>
      <c r="R33" s="40">
        <v>786169</v>
      </c>
      <c r="S33" s="47">
        <v>788532</v>
      </c>
      <c r="T33" s="47">
        <v>789776</v>
      </c>
      <c r="U33" s="47">
        <v>791159</v>
      </c>
      <c r="V33" s="47">
        <v>792895</v>
      </c>
      <c r="W33" s="53">
        <v>794376</v>
      </c>
      <c r="X33" s="53">
        <v>796126</v>
      </c>
      <c r="Y33" s="39">
        <v>797854</v>
      </c>
      <c r="Z33" s="39">
        <v>799262</v>
      </c>
      <c r="AA33" s="53">
        <v>801082</v>
      </c>
      <c r="AB33" s="39">
        <v>803484</v>
      </c>
      <c r="AC33" s="39">
        <v>804932</v>
      </c>
    </row>
    <row r="34" spans="1:29" x14ac:dyDescent="0.2">
      <c r="A34" s="27" t="s">
        <v>44</v>
      </c>
      <c r="B34" s="43" t="s">
        <v>95</v>
      </c>
      <c r="C34" s="45">
        <v>347880</v>
      </c>
      <c r="D34" s="45">
        <v>348283</v>
      </c>
      <c r="E34" s="45">
        <v>348849</v>
      </c>
      <c r="F34" s="45">
        <v>349177</v>
      </c>
      <c r="G34" s="45">
        <v>349646</v>
      </c>
      <c r="H34" s="45">
        <v>349990</v>
      </c>
      <c r="I34" s="45">
        <v>350204</v>
      </c>
      <c r="J34" s="45">
        <v>350340</v>
      </c>
      <c r="K34" s="45">
        <v>350525</v>
      </c>
      <c r="L34" s="45">
        <v>350779</v>
      </c>
      <c r="M34" s="45">
        <v>351043</v>
      </c>
      <c r="N34" s="45">
        <v>351292</v>
      </c>
      <c r="O34" s="46">
        <v>351657</v>
      </c>
      <c r="P34" s="46">
        <v>351870</v>
      </c>
      <c r="Q34" s="46">
        <v>352185</v>
      </c>
      <c r="R34" s="40">
        <v>352529</v>
      </c>
      <c r="S34" s="47">
        <v>352762</v>
      </c>
      <c r="T34" s="47">
        <v>353051</v>
      </c>
      <c r="U34" s="47">
        <v>353236</v>
      </c>
      <c r="V34" s="47">
        <v>353318</v>
      </c>
      <c r="W34" s="53">
        <v>353395</v>
      </c>
      <c r="X34" s="53">
        <v>353600</v>
      </c>
      <c r="Y34" s="39">
        <v>353832</v>
      </c>
      <c r="Z34" s="39">
        <v>354189</v>
      </c>
      <c r="AA34" s="53">
        <v>354526</v>
      </c>
      <c r="AB34" s="39">
        <v>354756</v>
      </c>
      <c r="AC34" s="39">
        <v>354909</v>
      </c>
    </row>
    <row r="35" spans="1:29" x14ac:dyDescent="0.2">
      <c r="A35" s="27" t="s">
        <v>45</v>
      </c>
      <c r="B35" s="43" t="s">
        <v>5</v>
      </c>
      <c r="C35" s="45">
        <v>339112</v>
      </c>
      <c r="D35" s="45">
        <v>339212</v>
      </c>
      <c r="E35" s="45">
        <v>339354</v>
      </c>
      <c r="F35" s="45">
        <v>339500</v>
      </c>
      <c r="G35" s="45">
        <v>339711</v>
      </c>
      <c r="H35" s="45">
        <v>339800</v>
      </c>
      <c r="I35" s="45">
        <v>339945</v>
      </c>
      <c r="J35" s="45">
        <v>340103</v>
      </c>
      <c r="K35" s="45">
        <v>340100</v>
      </c>
      <c r="L35" s="45">
        <v>340261</v>
      </c>
      <c r="M35" s="45">
        <v>340414</v>
      </c>
      <c r="N35" s="45">
        <v>340482</v>
      </c>
      <c r="O35" s="46">
        <v>340706</v>
      </c>
      <c r="P35" s="46">
        <v>340735</v>
      </c>
      <c r="Q35" s="46">
        <v>340722</v>
      </c>
      <c r="R35" s="40">
        <v>340723</v>
      </c>
      <c r="S35" s="47">
        <v>340619</v>
      </c>
      <c r="T35" s="47">
        <v>340731</v>
      </c>
      <c r="U35" s="47">
        <v>340868</v>
      </c>
      <c r="V35" s="47">
        <v>340706</v>
      </c>
      <c r="W35" s="53">
        <v>340675</v>
      </c>
      <c r="X35" s="53">
        <v>340736</v>
      </c>
      <c r="Y35" s="39">
        <v>340666</v>
      </c>
      <c r="Z35" s="39">
        <v>340673</v>
      </c>
      <c r="AA35" s="53">
        <v>340668</v>
      </c>
      <c r="AB35" s="39">
        <v>340749</v>
      </c>
      <c r="AC35" s="39">
        <v>340656</v>
      </c>
    </row>
    <row r="36" spans="1:29" x14ac:dyDescent="0.2">
      <c r="A36" s="27" t="s">
        <v>46</v>
      </c>
      <c r="B36" s="43" t="s">
        <v>6</v>
      </c>
      <c r="C36" s="45">
        <v>607159</v>
      </c>
      <c r="D36" s="45">
        <v>607133</v>
      </c>
      <c r="E36" s="45">
        <v>607069</v>
      </c>
      <c r="F36" s="45">
        <v>607237</v>
      </c>
      <c r="G36" s="45">
        <v>607427</v>
      </c>
      <c r="H36" s="45">
        <v>607595</v>
      </c>
      <c r="I36" s="45">
        <v>607804</v>
      </c>
      <c r="J36" s="45">
        <v>607958</v>
      </c>
      <c r="K36" s="45">
        <v>607811</v>
      </c>
      <c r="L36" s="45">
        <v>607822</v>
      </c>
      <c r="M36" s="45">
        <v>607722</v>
      </c>
      <c r="N36" s="45">
        <v>607430</v>
      </c>
      <c r="O36" s="46">
        <v>607595</v>
      </c>
      <c r="P36" s="46">
        <v>607356</v>
      </c>
      <c r="Q36" s="46">
        <v>607191</v>
      </c>
      <c r="R36" s="40">
        <v>606983</v>
      </c>
      <c r="S36" s="47">
        <v>606756</v>
      </c>
      <c r="T36" s="47">
        <v>606705</v>
      </c>
      <c r="U36" s="47">
        <v>606548</v>
      </c>
      <c r="V36" s="47">
        <v>606215</v>
      </c>
      <c r="W36" s="53">
        <v>605728</v>
      </c>
      <c r="X36" s="53">
        <v>605310</v>
      </c>
      <c r="Y36" s="39">
        <v>604975</v>
      </c>
      <c r="Z36" s="39">
        <v>604867</v>
      </c>
      <c r="AA36" s="53">
        <v>604715</v>
      </c>
      <c r="AB36" s="39">
        <v>604777</v>
      </c>
      <c r="AC36" s="39">
        <v>604656</v>
      </c>
    </row>
    <row r="37" spans="1:29" x14ac:dyDescent="0.2">
      <c r="A37" s="27" t="s">
        <v>47</v>
      </c>
      <c r="B37" s="43" t="s">
        <v>13</v>
      </c>
      <c r="C37" s="45">
        <v>345039</v>
      </c>
      <c r="D37" s="45">
        <v>344720</v>
      </c>
      <c r="E37" s="45">
        <v>344628</v>
      </c>
      <c r="F37" s="45">
        <v>344605</v>
      </c>
      <c r="G37" s="45">
        <v>344574</v>
      </c>
      <c r="H37" s="45">
        <v>344623</v>
      </c>
      <c r="I37" s="45">
        <v>344558</v>
      </c>
      <c r="J37" s="45">
        <v>344500</v>
      </c>
      <c r="K37" s="45">
        <v>344457</v>
      </c>
      <c r="L37" s="45">
        <v>344297</v>
      </c>
      <c r="M37" s="45">
        <v>344076</v>
      </c>
      <c r="N37" s="45">
        <v>343771</v>
      </c>
      <c r="O37" s="46">
        <v>343551</v>
      </c>
      <c r="P37" s="46">
        <v>343141</v>
      </c>
      <c r="Q37" s="46">
        <v>342857</v>
      </c>
      <c r="R37" s="40">
        <v>342703</v>
      </c>
      <c r="S37" s="47">
        <v>342490</v>
      </c>
      <c r="T37" s="47">
        <v>342330</v>
      </c>
      <c r="U37" s="47">
        <v>341990</v>
      </c>
      <c r="V37" s="47">
        <v>341814</v>
      </c>
      <c r="W37" s="53">
        <v>341466</v>
      </c>
      <c r="X37" s="53">
        <v>341188</v>
      </c>
      <c r="Y37" s="39">
        <v>340867</v>
      </c>
      <c r="Z37" s="39">
        <v>340730</v>
      </c>
      <c r="AA37" s="53">
        <v>340582</v>
      </c>
      <c r="AB37" s="39">
        <v>340354</v>
      </c>
      <c r="AC37" s="39">
        <v>340268</v>
      </c>
    </row>
    <row r="38" spans="1:29" x14ac:dyDescent="0.2">
      <c r="A38" s="27" t="s">
        <v>48</v>
      </c>
      <c r="B38" s="43" t="s">
        <v>96</v>
      </c>
      <c r="C38" s="45">
        <v>543881</v>
      </c>
      <c r="D38" s="45">
        <v>543720</v>
      </c>
      <c r="E38" s="45">
        <v>543774</v>
      </c>
      <c r="F38" s="45">
        <v>543728</v>
      </c>
      <c r="G38" s="45">
        <v>543770</v>
      </c>
      <c r="H38" s="45">
        <v>543813</v>
      </c>
      <c r="I38" s="45">
        <v>543764</v>
      </c>
      <c r="J38" s="45">
        <v>543732</v>
      </c>
      <c r="K38" s="45">
        <v>543663</v>
      </c>
      <c r="L38" s="45">
        <v>543597</v>
      </c>
      <c r="M38" s="45">
        <v>543535</v>
      </c>
      <c r="N38" s="45">
        <v>543475</v>
      </c>
      <c r="O38" s="46">
        <v>543532</v>
      </c>
      <c r="P38" s="46">
        <v>543428</v>
      </c>
      <c r="Q38" s="46">
        <v>543398</v>
      </c>
      <c r="R38" s="40">
        <v>543428</v>
      </c>
      <c r="S38" s="47">
        <v>543415</v>
      </c>
      <c r="T38" s="47">
        <v>543315</v>
      </c>
      <c r="U38" s="47">
        <v>543167</v>
      </c>
      <c r="V38" s="47">
        <v>543155</v>
      </c>
      <c r="W38" s="53">
        <v>543088</v>
      </c>
      <c r="X38" s="53">
        <v>542977</v>
      </c>
      <c r="Y38" s="39">
        <v>542880</v>
      </c>
      <c r="Z38" s="39">
        <v>542872</v>
      </c>
      <c r="AA38" s="53">
        <v>542819</v>
      </c>
      <c r="AB38" s="39">
        <v>543051</v>
      </c>
      <c r="AC38" s="39">
        <v>543080</v>
      </c>
    </row>
    <row r="39" spans="1:29" x14ac:dyDescent="0.2">
      <c r="A39" s="27" t="s">
        <v>49</v>
      </c>
      <c r="B39" s="43" t="s">
        <v>97</v>
      </c>
      <c r="C39" s="45">
        <v>401603</v>
      </c>
      <c r="D39" s="45">
        <v>401368</v>
      </c>
      <c r="E39" s="45">
        <v>401206</v>
      </c>
      <c r="F39" s="45">
        <v>400956</v>
      </c>
      <c r="G39" s="45">
        <v>400900</v>
      </c>
      <c r="H39" s="45">
        <v>400736</v>
      </c>
      <c r="I39" s="45">
        <v>400509</v>
      </c>
      <c r="J39" s="45">
        <v>400285</v>
      </c>
      <c r="K39" s="45">
        <v>400180</v>
      </c>
      <c r="L39" s="45">
        <v>399946</v>
      </c>
      <c r="M39" s="45">
        <v>399691</v>
      </c>
      <c r="N39" s="45">
        <v>399512</v>
      </c>
      <c r="O39" s="46">
        <v>399490</v>
      </c>
      <c r="P39" s="46">
        <v>399297</v>
      </c>
      <c r="Q39" s="46">
        <v>399141</v>
      </c>
      <c r="R39" s="40">
        <v>398963</v>
      </c>
      <c r="S39" s="47">
        <v>398896</v>
      </c>
      <c r="T39" s="47">
        <v>398704</v>
      </c>
      <c r="U39" s="47">
        <v>398535</v>
      </c>
      <c r="V39" s="47">
        <v>398293</v>
      </c>
      <c r="W39" s="53">
        <v>398199</v>
      </c>
      <c r="X39" s="53">
        <v>398107</v>
      </c>
      <c r="Y39" s="39">
        <v>397997</v>
      </c>
      <c r="Z39" s="39">
        <v>397863</v>
      </c>
      <c r="AA39" s="53">
        <v>397744</v>
      </c>
      <c r="AB39" s="39">
        <v>397631</v>
      </c>
      <c r="AC39" s="39">
        <v>397489</v>
      </c>
    </row>
    <row r="40" spans="1:29" x14ac:dyDescent="0.2">
      <c r="A40" s="27" t="s">
        <v>50</v>
      </c>
      <c r="B40" s="43" t="s">
        <v>98</v>
      </c>
      <c r="C40" s="45">
        <v>423100</v>
      </c>
      <c r="D40" s="45">
        <v>423434</v>
      </c>
      <c r="E40" s="45">
        <v>423610</v>
      </c>
      <c r="F40" s="45">
        <v>423922</v>
      </c>
      <c r="G40" s="45">
        <v>424180</v>
      </c>
      <c r="H40" s="45">
        <v>424511</v>
      </c>
      <c r="I40" s="45">
        <v>424812</v>
      </c>
      <c r="J40" s="45">
        <v>425097</v>
      </c>
      <c r="K40" s="45">
        <v>425288</v>
      </c>
      <c r="L40" s="45">
        <v>425361</v>
      </c>
      <c r="M40" s="45">
        <v>425503</v>
      </c>
      <c r="N40" s="45">
        <v>425765</v>
      </c>
      <c r="O40" s="46">
        <v>425984</v>
      </c>
      <c r="P40" s="46">
        <v>426042</v>
      </c>
      <c r="Q40" s="46">
        <v>426053</v>
      </c>
      <c r="R40" s="40">
        <v>426200</v>
      </c>
      <c r="S40" s="47">
        <v>426326</v>
      </c>
      <c r="T40" s="47">
        <v>426360</v>
      </c>
      <c r="U40" s="47">
        <v>426401</v>
      </c>
      <c r="V40" s="47">
        <v>426325</v>
      </c>
      <c r="W40" s="53">
        <v>426203</v>
      </c>
      <c r="X40" s="53">
        <v>426192</v>
      </c>
      <c r="Y40" s="39">
        <v>426180</v>
      </c>
      <c r="Z40" s="39">
        <v>426270</v>
      </c>
      <c r="AA40" s="53">
        <v>426316</v>
      </c>
      <c r="AB40" s="39">
        <v>426539</v>
      </c>
      <c r="AC40" s="39">
        <v>426520</v>
      </c>
    </row>
    <row r="41" spans="1:29" x14ac:dyDescent="0.2">
      <c r="A41" s="27" t="s">
        <v>51</v>
      </c>
      <c r="B41" s="43" t="s">
        <v>99</v>
      </c>
      <c r="C41" s="45">
        <v>391405</v>
      </c>
      <c r="D41" s="45">
        <v>392066</v>
      </c>
      <c r="E41" s="45">
        <v>392858</v>
      </c>
      <c r="F41" s="45">
        <v>393639</v>
      </c>
      <c r="G41" s="45">
        <v>394485</v>
      </c>
      <c r="H41" s="45">
        <v>395237</v>
      </c>
      <c r="I41" s="45">
        <v>395921</v>
      </c>
      <c r="J41" s="45">
        <v>396782</v>
      </c>
      <c r="K41" s="45">
        <v>397551</v>
      </c>
      <c r="L41" s="45">
        <v>398242</v>
      </c>
      <c r="M41" s="45">
        <v>399022</v>
      </c>
      <c r="N41" s="45">
        <v>399927</v>
      </c>
      <c r="O41" s="46">
        <v>400886</v>
      </c>
      <c r="P41" s="46">
        <v>401483</v>
      </c>
      <c r="Q41" s="46">
        <v>402068</v>
      </c>
      <c r="R41" s="40">
        <v>402814</v>
      </c>
      <c r="S41" s="47">
        <v>403713</v>
      </c>
      <c r="T41" s="47">
        <v>404349</v>
      </c>
      <c r="U41" s="47">
        <v>404880</v>
      </c>
      <c r="V41" s="47">
        <v>405482</v>
      </c>
      <c r="W41" s="53">
        <v>405980</v>
      </c>
      <c r="X41" s="53">
        <v>406471</v>
      </c>
      <c r="Y41" s="39">
        <v>407116</v>
      </c>
      <c r="Z41" s="39">
        <v>407646</v>
      </c>
      <c r="AA41" s="53">
        <v>408328</v>
      </c>
      <c r="AB41" s="39">
        <v>408954</v>
      </c>
      <c r="AC41" s="39">
        <v>409426</v>
      </c>
    </row>
    <row r="42" spans="1:29" x14ac:dyDescent="0.2">
      <c r="A42" s="27" t="s">
        <v>52</v>
      </c>
      <c r="B42" s="43" t="s">
        <v>7</v>
      </c>
      <c r="C42" s="45">
        <v>362385</v>
      </c>
      <c r="D42" s="45">
        <v>362283</v>
      </c>
      <c r="E42" s="45">
        <v>362225</v>
      </c>
      <c r="F42" s="45">
        <v>362194</v>
      </c>
      <c r="G42" s="45">
        <v>362311</v>
      </c>
      <c r="H42" s="45">
        <v>362288</v>
      </c>
      <c r="I42" s="45">
        <v>362149</v>
      </c>
      <c r="J42" s="45">
        <v>362178</v>
      </c>
      <c r="K42" s="45">
        <v>362139</v>
      </c>
      <c r="L42" s="45">
        <v>362015</v>
      </c>
      <c r="M42" s="45">
        <v>361899</v>
      </c>
      <c r="N42" s="45">
        <v>361731</v>
      </c>
      <c r="O42" s="46">
        <v>361401</v>
      </c>
      <c r="P42" s="46">
        <v>361120</v>
      </c>
      <c r="Q42" s="46">
        <v>360967</v>
      </c>
      <c r="R42" s="40">
        <v>360822</v>
      </c>
      <c r="S42" s="47">
        <v>360579</v>
      </c>
      <c r="T42" s="47">
        <v>360382</v>
      </c>
      <c r="U42" s="47">
        <v>360166</v>
      </c>
      <c r="V42" s="47">
        <v>360020</v>
      </c>
      <c r="W42" s="53">
        <v>359756</v>
      </c>
      <c r="X42" s="53">
        <v>359557</v>
      </c>
      <c r="Y42" s="39">
        <v>359316</v>
      </c>
      <c r="Z42" s="39">
        <v>359076</v>
      </c>
      <c r="AA42" s="53">
        <v>358917</v>
      </c>
      <c r="AB42" s="39">
        <v>358749</v>
      </c>
      <c r="AC42" s="39">
        <v>358623</v>
      </c>
    </row>
    <row r="43" spans="1:29" x14ac:dyDescent="0.2">
      <c r="A43" s="27" t="s">
        <v>53</v>
      </c>
      <c r="B43" s="43" t="s">
        <v>100</v>
      </c>
      <c r="C43" s="45">
        <v>256154</v>
      </c>
      <c r="D43" s="45">
        <v>255786</v>
      </c>
      <c r="E43" s="45">
        <v>254978</v>
      </c>
      <c r="F43" s="45">
        <v>254759</v>
      </c>
      <c r="G43" s="45">
        <v>254544</v>
      </c>
      <c r="H43" s="45">
        <v>254339</v>
      </c>
      <c r="I43" s="45">
        <v>254098</v>
      </c>
      <c r="J43" s="45">
        <v>253789</v>
      </c>
      <c r="K43" s="45">
        <v>253457</v>
      </c>
      <c r="L43" s="45">
        <v>253155</v>
      </c>
      <c r="M43" s="45">
        <v>252823</v>
      </c>
      <c r="N43" s="45">
        <v>252595</v>
      </c>
      <c r="O43" s="46">
        <v>252310</v>
      </c>
      <c r="P43" s="46">
        <v>251847</v>
      </c>
      <c r="Q43" s="46">
        <v>251555</v>
      </c>
      <c r="R43" s="40">
        <v>251289</v>
      </c>
      <c r="S43" s="47">
        <v>251093</v>
      </c>
      <c r="T43" s="47">
        <v>250842</v>
      </c>
      <c r="U43" s="47">
        <v>250420</v>
      </c>
      <c r="V43" s="47">
        <v>250112</v>
      </c>
      <c r="W43" s="53">
        <v>249839</v>
      </c>
      <c r="X43" s="53">
        <v>249547</v>
      </c>
      <c r="Y43" s="39">
        <v>249300</v>
      </c>
      <c r="Z43" s="39">
        <v>248927</v>
      </c>
      <c r="AA43" s="53">
        <v>248668</v>
      </c>
      <c r="AB43" s="39">
        <v>248445</v>
      </c>
      <c r="AC43" s="39">
        <v>248380</v>
      </c>
    </row>
    <row r="44" spans="1:29" x14ac:dyDescent="0.2">
      <c r="A44" s="27" t="s">
        <v>54</v>
      </c>
      <c r="B44" s="43" t="s">
        <v>101</v>
      </c>
      <c r="C44" s="45">
        <v>1091960</v>
      </c>
      <c r="D44" s="45">
        <v>1092192</v>
      </c>
      <c r="E44" s="45">
        <v>1092965</v>
      </c>
      <c r="F44" s="45">
        <v>1093928</v>
      </c>
      <c r="G44" s="45">
        <v>1094974</v>
      </c>
      <c r="H44" s="45">
        <v>1095962</v>
      </c>
      <c r="I44" s="45">
        <v>1096910</v>
      </c>
      <c r="J44" s="45">
        <v>1097581</v>
      </c>
      <c r="K44" s="45">
        <v>1098232</v>
      </c>
      <c r="L44" s="45">
        <v>1098754</v>
      </c>
      <c r="M44" s="45">
        <v>1099327</v>
      </c>
      <c r="N44" s="45">
        <v>1099137</v>
      </c>
      <c r="O44" s="46">
        <v>1099015</v>
      </c>
      <c r="P44" s="46">
        <v>1098878</v>
      </c>
      <c r="Q44" s="46">
        <v>1098888</v>
      </c>
      <c r="R44" s="40">
        <v>1099075</v>
      </c>
      <c r="S44" s="47">
        <v>1098140</v>
      </c>
      <c r="T44" s="47">
        <v>1097841</v>
      </c>
      <c r="U44" s="47">
        <v>1097528</v>
      </c>
      <c r="V44" s="47">
        <v>1097391</v>
      </c>
      <c r="W44" s="53">
        <v>1096986</v>
      </c>
      <c r="X44" s="53">
        <v>1097242</v>
      </c>
      <c r="Y44" s="39">
        <v>1097255</v>
      </c>
      <c r="Z44" s="39">
        <v>1097506</v>
      </c>
      <c r="AA44" s="53">
        <v>1097783</v>
      </c>
      <c r="AB44" s="39">
        <v>1096244</v>
      </c>
      <c r="AC44" s="39">
        <v>1096476</v>
      </c>
    </row>
    <row r="45" spans="1:29" x14ac:dyDescent="0.2">
      <c r="A45" s="27" t="s">
        <v>55</v>
      </c>
      <c r="B45" s="43" t="s">
        <v>11</v>
      </c>
      <c r="C45" s="45">
        <v>108600</v>
      </c>
      <c r="D45" s="45">
        <v>108582</v>
      </c>
      <c r="E45" s="45">
        <v>108585</v>
      </c>
      <c r="F45" s="45">
        <v>108576</v>
      </c>
      <c r="G45" s="45">
        <v>108601</v>
      </c>
      <c r="H45" s="45">
        <v>108635</v>
      </c>
      <c r="I45" s="45">
        <v>108644</v>
      </c>
      <c r="J45" s="45">
        <v>108653</v>
      </c>
      <c r="K45" s="45">
        <v>108660</v>
      </c>
      <c r="L45" s="45">
        <v>108661</v>
      </c>
      <c r="M45" s="45">
        <v>108568</v>
      </c>
      <c r="N45" s="45">
        <v>108578</v>
      </c>
      <c r="O45" s="46">
        <v>108596</v>
      </c>
      <c r="P45" s="46">
        <v>108517</v>
      </c>
      <c r="Q45" s="46">
        <v>108460</v>
      </c>
      <c r="R45" s="40">
        <v>108474</v>
      </c>
      <c r="S45" s="47">
        <v>108385</v>
      </c>
      <c r="T45" s="47">
        <v>108302</v>
      </c>
      <c r="U45" s="47">
        <v>108178</v>
      </c>
      <c r="V45" s="47">
        <v>108030</v>
      </c>
      <c r="W45" s="53">
        <v>107987</v>
      </c>
      <c r="X45" s="53">
        <v>107928</v>
      </c>
      <c r="Y45" s="39">
        <v>107869</v>
      </c>
      <c r="Z45" s="39">
        <v>107730</v>
      </c>
      <c r="AA45" s="53">
        <v>107622</v>
      </c>
      <c r="AB45" s="39">
        <v>107509</v>
      </c>
      <c r="AC45" s="39">
        <v>107457</v>
      </c>
    </row>
    <row r="46" spans="1:29" x14ac:dyDescent="0.2">
      <c r="A46" s="27" t="s">
        <v>56</v>
      </c>
      <c r="B46" s="43" t="s">
        <v>8</v>
      </c>
      <c r="C46" s="45">
        <v>348290</v>
      </c>
      <c r="D46" s="45">
        <v>348136</v>
      </c>
      <c r="E46" s="45">
        <v>348085</v>
      </c>
      <c r="F46" s="45">
        <v>347983</v>
      </c>
      <c r="G46" s="45">
        <v>347955</v>
      </c>
      <c r="H46" s="45">
        <v>347998</v>
      </c>
      <c r="I46" s="45">
        <v>347877</v>
      </c>
      <c r="J46" s="45">
        <v>347755</v>
      </c>
      <c r="K46" s="45">
        <v>347593</v>
      </c>
      <c r="L46" s="45">
        <v>347424</v>
      </c>
      <c r="M46" s="45">
        <v>347201</v>
      </c>
      <c r="N46" s="45">
        <v>347028</v>
      </c>
      <c r="O46" s="46">
        <v>346991</v>
      </c>
      <c r="P46" s="46">
        <v>346840</v>
      </c>
      <c r="Q46" s="46">
        <v>346648</v>
      </c>
      <c r="R46" s="40">
        <v>346523</v>
      </c>
      <c r="S46" s="47">
        <v>346385</v>
      </c>
      <c r="T46" s="47">
        <v>346207</v>
      </c>
      <c r="U46" s="47">
        <v>346039</v>
      </c>
      <c r="V46" s="47">
        <v>345767</v>
      </c>
      <c r="W46" s="53">
        <v>345565</v>
      </c>
      <c r="X46" s="53">
        <v>345330</v>
      </c>
      <c r="Y46" s="39">
        <v>345173</v>
      </c>
      <c r="Z46" s="39">
        <v>344985</v>
      </c>
      <c r="AA46" s="53">
        <v>344802</v>
      </c>
      <c r="AB46" s="39">
        <v>344572</v>
      </c>
      <c r="AC46" s="39">
        <v>344335</v>
      </c>
    </row>
    <row r="47" spans="1:29" x14ac:dyDescent="0.2">
      <c r="A47" s="27" t="s">
        <v>57</v>
      </c>
      <c r="B47" s="43" t="s">
        <v>12</v>
      </c>
      <c r="C47" s="45">
        <v>680060</v>
      </c>
      <c r="D47" s="45">
        <v>683738</v>
      </c>
      <c r="E47" s="45">
        <v>687070</v>
      </c>
      <c r="F47" s="45">
        <v>690279</v>
      </c>
      <c r="G47" s="45">
        <v>693340</v>
      </c>
      <c r="H47" s="45">
        <v>696232</v>
      </c>
      <c r="I47" s="45">
        <v>699591</v>
      </c>
      <c r="J47" s="45">
        <v>703706</v>
      </c>
      <c r="K47" s="45">
        <v>707781</v>
      </c>
      <c r="L47" s="45">
        <v>712730</v>
      </c>
      <c r="M47" s="45">
        <v>717123</v>
      </c>
      <c r="N47" s="45">
        <v>721427</v>
      </c>
      <c r="O47" s="46">
        <v>725240</v>
      </c>
      <c r="P47" s="46">
        <v>728883</v>
      </c>
      <c r="Q47" s="46">
        <v>732142</v>
      </c>
      <c r="R47" s="40">
        <v>735517</v>
      </c>
      <c r="S47" s="47">
        <v>739098</v>
      </c>
      <c r="T47" s="47">
        <v>742800</v>
      </c>
      <c r="U47" s="47">
        <v>747139</v>
      </c>
      <c r="V47" s="47">
        <v>752350</v>
      </c>
      <c r="W47" s="53">
        <v>757751</v>
      </c>
      <c r="X47" s="53">
        <v>762485</v>
      </c>
      <c r="Y47" s="39">
        <v>766871</v>
      </c>
      <c r="Z47" s="39">
        <v>770641</v>
      </c>
      <c r="AA47" s="53">
        <v>774130</v>
      </c>
      <c r="AB47" s="39">
        <v>779380</v>
      </c>
      <c r="AC47" s="39">
        <v>782030</v>
      </c>
    </row>
    <row r="48" spans="1:29" x14ac:dyDescent="0.2">
      <c r="A48" s="27" t="s">
        <v>58</v>
      </c>
      <c r="B48" s="43" t="s">
        <v>9</v>
      </c>
      <c r="C48" s="45">
        <v>1035728</v>
      </c>
      <c r="D48" s="45">
        <v>1038513</v>
      </c>
      <c r="E48" s="45">
        <v>1041702</v>
      </c>
      <c r="F48" s="45">
        <v>1043597</v>
      </c>
      <c r="G48" s="45">
        <v>1045902</v>
      </c>
      <c r="H48" s="45">
        <v>1048049</v>
      </c>
      <c r="I48" s="45">
        <v>1050439</v>
      </c>
      <c r="J48" s="45">
        <v>1053320</v>
      </c>
      <c r="K48" s="45">
        <v>1056215</v>
      </c>
      <c r="L48" s="45">
        <v>1058593</v>
      </c>
      <c r="M48" s="45">
        <v>1060806</v>
      </c>
      <c r="N48" s="45">
        <v>1063716</v>
      </c>
      <c r="O48" s="46">
        <v>1066492</v>
      </c>
      <c r="P48" s="46">
        <v>1068744</v>
      </c>
      <c r="Q48" s="46">
        <v>1070482</v>
      </c>
      <c r="R48" s="40">
        <v>1072916</v>
      </c>
      <c r="S48" s="47">
        <v>1075242</v>
      </c>
      <c r="T48" s="47">
        <v>1077761</v>
      </c>
      <c r="U48" s="47">
        <v>1080116</v>
      </c>
      <c r="V48" s="47">
        <v>1082654</v>
      </c>
      <c r="W48" s="53">
        <v>1085550</v>
      </c>
      <c r="X48" s="53">
        <v>1087731</v>
      </c>
      <c r="Y48" s="39">
        <v>1090100</v>
      </c>
      <c r="Z48" s="39">
        <v>1091510</v>
      </c>
      <c r="AA48" s="53">
        <v>1092796</v>
      </c>
      <c r="AB48" s="39">
        <v>1094281</v>
      </c>
      <c r="AC48" s="39">
        <v>1095775</v>
      </c>
    </row>
    <row r="49" spans="1:29" x14ac:dyDescent="0.2">
      <c r="A49" s="29" t="s">
        <v>59</v>
      </c>
      <c r="B49" s="43" t="s">
        <v>102</v>
      </c>
      <c r="C49" s="45">
        <v>590424</v>
      </c>
      <c r="D49" s="45">
        <v>592706</v>
      </c>
      <c r="E49" s="45">
        <v>594239</v>
      </c>
      <c r="F49" s="45">
        <v>595487</v>
      </c>
      <c r="G49" s="45">
        <v>596794</v>
      </c>
      <c r="H49" s="45">
        <v>598038</v>
      </c>
      <c r="I49" s="45">
        <v>599105</v>
      </c>
      <c r="J49" s="45">
        <v>600608</v>
      </c>
      <c r="K49" s="45">
        <v>601738</v>
      </c>
      <c r="L49" s="45">
        <v>603196</v>
      </c>
      <c r="M49" s="45">
        <v>604764</v>
      </c>
      <c r="N49" s="45">
        <v>606733</v>
      </c>
      <c r="O49" s="46">
        <v>608286</v>
      </c>
      <c r="P49" s="46">
        <v>609652</v>
      </c>
      <c r="Q49" s="46">
        <v>611074</v>
      </c>
      <c r="R49" s="40">
        <v>612363</v>
      </c>
      <c r="S49" s="47">
        <v>615359</v>
      </c>
      <c r="T49" s="47">
        <v>616827</v>
      </c>
      <c r="U49" s="47">
        <v>618584</v>
      </c>
      <c r="V49" s="47">
        <v>620157</v>
      </c>
      <c r="W49" s="53">
        <v>621547</v>
      </c>
      <c r="X49" s="53">
        <v>622485</v>
      </c>
      <c r="Y49" s="39">
        <v>624031</v>
      </c>
      <c r="Z49" s="39">
        <v>625003</v>
      </c>
      <c r="AA49" s="53">
        <v>626407</v>
      </c>
      <c r="AB49" s="39">
        <v>629077</v>
      </c>
      <c r="AC49" s="39">
        <v>630051</v>
      </c>
    </row>
    <row r="50" spans="1:29" s="37" customFormat="1" x14ac:dyDescent="0.2">
      <c r="A50" s="28"/>
      <c r="B50" s="87" t="s">
        <v>76</v>
      </c>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39"/>
    </row>
    <row r="51" spans="1:29" ht="21" customHeight="1" x14ac:dyDescent="0.2">
      <c r="B51" s="38" t="s">
        <v>3</v>
      </c>
      <c r="C51" s="45">
        <v>10249954</v>
      </c>
      <c r="D51" s="45">
        <v>10260057</v>
      </c>
      <c r="E51" s="45">
        <v>10270517</v>
      </c>
      <c r="F51" s="45">
        <v>10280498</v>
      </c>
      <c r="G51" s="45">
        <v>10291565</v>
      </c>
      <c r="H51" s="45">
        <v>10302166</v>
      </c>
      <c r="I51" s="45">
        <v>10311830</v>
      </c>
      <c r="J51" s="45">
        <v>10322836</v>
      </c>
      <c r="K51" s="45">
        <v>10332668</v>
      </c>
      <c r="L51" s="45">
        <v>10342959</v>
      </c>
      <c r="M51" s="45">
        <v>10353239</v>
      </c>
      <c r="N51" s="45">
        <v>10363778</v>
      </c>
      <c r="O51" s="46">
        <v>10373918</v>
      </c>
      <c r="P51" s="46">
        <v>10381377</v>
      </c>
      <c r="Q51" s="46">
        <v>10388760</v>
      </c>
      <c r="R51" s="40">
        <v>10397426</v>
      </c>
      <c r="S51" s="47">
        <v>10406888</v>
      </c>
      <c r="T51" s="47">
        <v>10415604</v>
      </c>
      <c r="U51" s="48">
        <v>10423863</v>
      </c>
      <c r="V51" s="48">
        <v>10433608</v>
      </c>
      <c r="W51" s="53">
        <v>10442746</v>
      </c>
      <c r="X51" s="53">
        <v>10452152</v>
      </c>
      <c r="Y51" s="39">
        <v>10461465</v>
      </c>
      <c r="Z51" s="39">
        <v>10468756</v>
      </c>
      <c r="AA51" s="53">
        <v>10477240</v>
      </c>
      <c r="AB51" s="39">
        <v>10488074</v>
      </c>
      <c r="AC51" s="39">
        <v>10495323</v>
      </c>
    </row>
    <row r="52" spans="1:29" x14ac:dyDescent="0.2">
      <c r="A52" s="34">
        <v>100000000</v>
      </c>
      <c r="B52" s="42" t="s">
        <v>14</v>
      </c>
      <c r="C52" s="45">
        <v>309646</v>
      </c>
      <c r="D52" s="45">
        <v>309339</v>
      </c>
      <c r="E52" s="45">
        <v>309297</v>
      </c>
      <c r="F52" s="49">
        <v>309206</v>
      </c>
      <c r="G52" s="49">
        <v>309169</v>
      </c>
      <c r="H52" s="45">
        <v>309064</v>
      </c>
      <c r="I52" s="49">
        <v>308863</v>
      </c>
      <c r="J52" s="49">
        <v>308690</v>
      </c>
      <c r="K52" s="49">
        <v>308455</v>
      </c>
      <c r="L52" s="49">
        <v>308150</v>
      </c>
      <c r="M52" s="49">
        <v>307719</v>
      </c>
      <c r="N52" s="49">
        <v>307503</v>
      </c>
      <c r="O52" s="50">
        <v>307224</v>
      </c>
      <c r="P52" s="50">
        <v>306877</v>
      </c>
      <c r="Q52" s="50">
        <v>306629</v>
      </c>
      <c r="R52" s="39">
        <v>306441</v>
      </c>
      <c r="S52" s="51">
        <v>306190</v>
      </c>
      <c r="T52" s="51">
        <v>305810</v>
      </c>
      <c r="U52" s="52">
        <v>305455</v>
      </c>
      <c r="V52" s="52">
        <v>305067</v>
      </c>
      <c r="W52" s="53">
        <v>304504</v>
      </c>
      <c r="X52" s="53">
        <v>304047</v>
      </c>
      <c r="Y52" s="39">
        <v>303668</v>
      </c>
      <c r="Z52" s="39">
        <v>303285</v>
      </c>
      <c r="AA52" s="53">
        <v>303060</v>
      </c>
      <c r="AB52" s="39">
        <v>302789</v>
      </c>
      <c r="AC52" s="39">
        <v>302539</v>
      </c>
    </row>
    <row r="53" spans="1:29" x14ac:dyDescent="0.2">
      <c r="A53" s="35" t="s">
        <v>41</v>
      </c>
      <c r="B53" s="43" t="s">
        <v>4</v>
      </c>
      <c r="C53" s="45">
        <v>402049</v>
      </c>
      <c r="D53" s="45">
        <v>401824</v>
      </c>
      <c r="E53" s="45">
        <v>401642</v>
      </c>
      <c r="F53" s="49">
        <v>401855</v>
      </c>
      <c r="G53" s="49">
        <v>401812</v>
      </c>
      <c r="H53" s="45">
        <v>401861</v>
      </c>
      <c r="I53" s="49">
        <v>401905</v>
      </c>
      <c r="J53" s="49">
        <v>401796</v>
      </c>
      <c r="K53" s="49">
        <v>401739</v>
      </c>
      <c r="L53" s="49">
        <v>401360</v>
      </c>
      <c r="M53" s="49">
        <v>401162</v>
      </c>
      <c r="N53" s="49">
        <v>401020</v>
      </c>
      <c r="O53" s="50">
        <v>400884</v>
      </c>
      <c r="P53" s="50">
        <v>400772</v>
      </c>
      <c r="Q53" s="50">
        <v>400662</v>
      </c>
      <c r="R53" s="39">
        <v>400642</v>
      </c>
      <c r="S53" s="51">
        <v>400903</v>
      </c>
      <c r="T53" s="51">
        <v>400900</v>
      </c>
      <c r="U53" s="52">
        <v>400828</v>
      </c>
      <c r="V53" s="52">
        <v>400722</v>
      </c>
      <c r="W53" s="53">
        <v>400709</v>
      </c>
      <c r="X53" s="53">
        <v>400811</v>
      </c>
      <c r="Y53" s="39">
        <v>400869</v>
      </c>
      <c r="Z53" s="39">
        <v>400793</v>
      </c>
      <c r="AA53" s="53">
        <v>400935</v>
      </c>
      <c r="AB53" s="39">
        <v>401200</v>
      </c>
      <c r="AC53" s="39">
        <v>401457</v>
      </c>
    </row>
    <row r="54" spans="1:29" x14ac:dyDescent="0.2">
      <c r="A54" s="27" t="s">
        <v>42</v>
      </c>
      <c r="B54" s="43" t="s">
        <v>93</v>
      </c>
      <c r="C54" s="45">
        <v>478256</v>
      </c>
      <c r="D54" s="45">
        <v>478603</v>
      </c>
      <c r="E54" s="45">
        <v>479013</v>
      </c>
      <c r="F54" s="49">
        <v>479372</v>
      </c>
      <c r="G54" s="49">
        <v>479846</v>
      </c>
      <c r="H54" s="45">
        <v>480284</v>
      </c>
      <c r="I54" s="49">
        <v>480839</v>
      </c>
      <c r="J54" s="49">
        <v>481390</v>
      </c>
      <c r="K54" s="49">
        <v>481953</v>
      </c>
      <c r="L54" s="49">
        <v>482355</v>
      </c>
      <c r="M54" s="49">
        <v>482657</v>
      </c>
      <c r="N54" s="49">
        <v>483020</v>
      </c>
      <c r="O54" s="50">
        <v>483370</v>
      </c>
      <c r="P54" s="50">
        <v>483615</v>
      </c>
      <c r="Q54" s="50">
        <v>483808</v>
      </c>
      <c r="R54" s="39">
        <v>484006</v>
      </c>
      <c r="S54" s="51">
        <v>484212</v>
      </c>
      <c r="T54" s="51">
        <v>484377</v>
      </c>
      <c r="U54" s="52">
        <v>484683</v>
      </c>
      <c r="V54" s="52">
        <v>485129</v>
      </c>
      <c r="W54" s="53">
        <v>485225</v>
      </c>
      <c r="X54" s="53">
        <v>485487</v>
      </c>
      <c r="Y54" s="39">
        <v>485674</v>
      </c>
      <c r="Z54" s="39">
        <v>485819</v>
      </c>
      <c r="AA54" s="53">
        <v>486039</v>
      </c>
      <c r="AB54" s="39">
        <v>486350</v>
      </c>
      <c r="AC54" s="39">
        <v>486400</v>
      </c>
    </row>
    <row r="55" spans="1:29" x14ac:dyDescent="0.2">
      <c r="A55" s="27" t="s">
        <v>43</v>
      </c>
      <c r="B55" s="43" t="s">
        <v>94</v>
      </c>
      <c r="C55" s="45">
        <v>765249</v>
      </c>
      <c r="D55" s="45">
        <v>766092</v>
      </c>
      <c r="E55" s="45">
        <v>767232</v>
      </c>
      <c r="F55" s="49">
        <v>768353</v>
      </c>
      <c r="G55" s="49">
        <v>769616</v>
      </c>
      <c r="H55" s="45">
        <v>771082</v>
      </c>
      <c r="I55" s="49">
        <v>771913</v>
      </c>
      <c r="J55" s="49">
        <v>772678</v>
      </c>
      <c r="K55" s="49">
        <v>773139</v>
      </c>
      <c r="L55" s="49">
        <v>774626</v>
      </c>
      <c r="M55" s="49">
        <v>776231</v>
      </c>
      <c r="N55" s="49">
        <v>777678</v>
      </c>
      <c r="O55" s="50">
        <v>778726</v>
      </c>
      <c r="P55" s="50">
        <v>779711</v>
      </c>
      <c r="Q55" s="50">
        <v>781386</v>
      </c>
      <c r="R55" s="39">
        <v>782588</v>
      </c>
      <c r="S55" s="51">
        <v>784512</v>
      </c>
      <c r="T55" s="51">
        <v>785881</v>
      </c>
      <c r="U55" s="52">
        <v>786930</v>
      </c>
      <c r="V55" s="52">
        <v>788125</v>
      </c>
      <c r="W55" s="53">
        <v>789102</v>
      </c>
      <c r="X55" s="53">
        <v>790749</v>
      </c>
      <c r="Y55" s="39">
        <v>792228</v>
      </c>
      <c r="Z55" s="39">
        <v>793390</v>
      </c>
      <c r="AA55" s="53">
        <v>795249</v>
      </c>
      <c r="AB55" s="39">
        <v>797330</v>
      </c>
      <c r="AC55" s="39">
        <v>798564</v>
      </c>
    </row>
    <row r="56" spans="1:29" x14ac:dyDescent="0.2">
      <c r="A56" s="27" t="s">
        <v>44</v>
      </c>
      <c r="B56" s="43" t="s">
        <v>95</v>
      </c>
      <c r="C56" s="45">
        <v>356198</v>
      </c>
      <c r="D56" s="45">
        <v>356628</v>
      </c>
      <c r="E56" s="45">
        <v>357052</v>
      </c>
      <c r="F56" s="49">
        <v>357534</v>
      </c>
      <c r="G56" s="49">
        <v>357963</v>
      </c>
      <c r="H56" s="45">
        <v>358300</v>
      </c>
      <c r="I56" s="49">
        <v>358325</v>
      </c>
      <c r="J56" s="49">
        <v>358324</v>
      </c>
      <c r="K56" s="49">
        <v>358469</v>
      </c>
      <c r="L56" s="49">
        <v>358623</v>
      </c>
      <c r="M56" s="49">
        <v>358764</v>
      </c>
      <c r="N56" s="49">
        <v>358981</v>
      </c>
      <c r="O56" s="50">
        <v>359219</v>
      </c>
      <c r="P56" s="50">
        <v>359446</v>
      </c>
      <c r="Q56" s="50">
        <v>359659</v>
      </c>
      <c r="R56" s="39">
        <v>359951</v>
      </c>
      <c r="S56" s="51">
        <v>360241</v>
      </c>
      <c r="T56" s="51">
        <v>360484</v>
      </c>
      <c r="U56" s="52">
        <v>360619</v>
      </c>
      <c r="V56" s="52">
        <v>360554</v>
      </c>
      <c r="W56" s="53">
        <v>360538</v>
      </c>
      <c r="X56" s="53">
        <v>360613</v>
      </c>
      <c r="Y56" s="39">
        <v>360939</v>
      </c>
      <c r="Z56" s="39">
        <v>361239</v>
      </c>
      <c r="AA56" s="53">
        <v>361404</v>
      </c>
      <c r="AB56" s="39">
        <v>361621</v>
      </c>
      <c r="AC56" s="39">
        <v>361816</v>
      </c>
    </row>
    <row r="57" spans="1:29" x14ac:dyDescent="0.2">
      <c r="A57" s="27" t="s">
        <v>45</v>
      </c>
      <c r="B57" s="43" t="s">
        <v>5</v>
      </c>
      <c r="C57" s="45">
        <v>354137</v>
      </c>
      <c r="D57" s="45">
        <v>354204</v>
      </c>
      <c r="E57" s="45">
        <v>354382</v>
      </c>
      <c r="F57" s="49">
        <v>354581</v>
      </c>
      <c r="G57" s="49">
        <v>354748</v>
      </c>
      <c r="H57" s="45">
        <v>354930</v>
      </c>
      <c r="I57" s="49">
        <v>355075</v>
      </c>
      <c r="J57" s="49">
        <v>355213</v>
      </c>
      <c r="K57" s="49">
        <v>355198</v>
      </c>
      <c r="L57" s="49">
        <v>355040</v>
      </c>
      <c r="M57" s="49">
        <v>355179</v>
      </c>
      <c r="N57" s="49">
        <v>355242</v>
      </c>
      <c r="O57" s="50">
        <v>355352</v>
      </c>
      <c r="P57" s="50">
        <v>355335</v>
      </c>
      <c r="Q57" s="50">
        <v>355287</v>
      </c>
      <c r="R57" s="39">
        <v>355376</v>
      </c>
      <c r="S57" s="51">
        <v>355316</v>
      </c>
      <c r="T57" s="51">
        <v>355368</v>
      </c>
      <c r="U57" s="52">
        <v>355392</v>
      </c>
      <c r="V57" s="52">
        <v>355194</v>
      </c>
      <c r="W57" s="53">
        <v>355099</v>
      </c>
      <c r="X57" s="53">
        <v>355015</v>
      </c>
      <c r="Y57" s="39">
        <v>354951</v>
      </c>
      <c r="Z57" s="39">
        <v>354889</v>
      </c>
      <c r="AA57" s="53">
        <v>354926</v>
      </c>
      <c r="AB57" s="39">
        <v>354912</v>
      </c>
      <c r="AC57" s="39">
        <v>354829</v>
      </c>
    </row>
    <row r="58" spans="1:29" x14ac:dyDescent="0.2">
      <c r="A58" s="27" t="s">
        <v>46</v>
      </c>
      <c r="B58" s="43" t="s">
        <v>6</v>
      </c>
      <c r="C58" s="45">
        <v>615438</v>
      </c>
      <c r="D58" s="45">
        <v>615485</v>
      </c>
      <c r="E58" s="45">
        <v>615409</v>
      </c>
      <c r="F58" s="49">
        <v>615574</v>
      </c>
      <c r="G58" s="49">
        <v>615731</v>
      </c>
      <c r="H58" s="45">
        <v>615862</v>
      </c>
      <c r="I58" s="49">
        <v>615866</v>
      </c>
      <c r="J58" s="49">
        <v>615667</v>
      </c>
      <c r="K58" s="49">
        <v>615338</v>
      </c>
      <c r="L58" s="49">
        <v>615151</v>
      </c>
      <c r="M58" s="49">
        <v>615113</v>
      </c>
      <c r="N58" s="49">
        <v>614981</v>
      </c>
      <c r="O58" s="50">
        <v>614918</v>
      </c>
      <c r="P58" s="50">
        <v>614452</v>
      </c>
      <c r="Q58" s="50">
        <v>614248</v>
      </c>
      <c r="R58" s="39">
        <v>614117</v>
      </c>
      <c r="S58" s="51">
        <v>613855</v>
      </c>
      <c r="T58" s="51">
        <v>613776</v>
      </c>
      <c r="U58" s="52">
        <v>613493</v>
      </c>
      <c r="V58" s="52">
        <v>612841</v>
      </c>
      <c r="W58" s="53">
        <v>612001</v>
      </c>
      <c r="X58" s="53">
        <v>611539</v>
      </c>
      <c r="Y58" s="39">
        <v>611157</v>
      </c>
      <c r="Z58" s="39">
        <v>611025</v>
      </c>
      <c r="AA58" s="53">
        <v>610658</v>
      </c>
      <c r="AB58" s="39">
        <v>610583</v>
      </c>
      <c r="AC58" s="39">
        <v>610309</v>
      </c>
    </row>
    <row r="59" spans="1:29" x14ac:dyDescent="0.2">
      <c r="A59" s="27" t="s">
        <v>47</v>
      </c>
      <c r="B59" s="43" t="s">
        <v>13</v>
      </c>
      <c r="C59" s="45">
        <v>352959</v>
      </c>
      <c r="D59" s="45">
        <v>352615</v>
      </c>
      <c r="E59" s="45">
        <v>352492</v>
      </c>
      <c r="F59" s="49">
        <v>352371</v>
      </c>
      <c r="G59" s="49">
        <v>352233</v>
      </c>
      <c r="H59" s="45">
        <v>352149</v>
      </c>
      <c r="I59" s="49">
        <v>352225</v>
      </c>
      <c r="J59" s="49">
        <v>352089</v>
      </c>
      <c r="K59" s="49">
        <v>351966</v>
      </c>
      <c r="L59" s="49">
        <v>351815</v>
      </c>
      <c r="M59" s="49">
        <v>351533</v>
      </c>
      <c r="N59" s="49">
        <v>351169</v>
      </c>
      <c r="O59" s="50">
        <v>350849</v>
      </c>
      <c r="P59" s="50">
        <v>350430</v>
      </c>
      <c r="Q59" s="50">
        <v>350091</v>
      </c>
      <c r="R59" s="39">
        <v>349860</v>
      </c>
      <c r="S59" s="51">
        <v>349725</v>
      </c>
      <c r="T59" s="51">
        <v>349484</v>
      </c>
      <c r="U59" s="52">
        <v>349105</v>
      </c>
      <c r="V59" s="52">
        <v>348742</v>
      </c>
      <c r="W59" s="53">
        <v>348173</v>
      </c>
      <c r="X59" s="53">
        <v>347801</v>
      </c>
      <c r="Y59" s="39">
        <v>347497</v>
      </c>
      <c r="Z59" s="39">
        <v>347179</v>
      </c>
      <c r="AA59" s="53">
        <v>346986</v>
      </c>
      <c r="AB59" s="39">
        <v>346753</v>
      </c>
      <c r="AC59" s="39">
        <v>346547</v>
      </c>
    </row>
    <row r="60" spans="1:29" x14ac:dyDescent="0.2">
      <c r="A60" s="27" t="s">
        <v>48</v>
      </c>
      <c r="B60" s="43" t="s">
        <v>96</v>
      </c>
      <c r="C60" s="45">
        <v>591530</v>
      </c>
      <c r="D60" s="45">
        <v>591328</v>
      </c>
      <c r="E60" s="45">
        <v>591284</v>
      </c>
      <c r="F60" s="49">
        <v>591204</v>
      </c>
      <c r="G60" s="49">
        <v>591190</v>
      </c>
      <c r="H60" s="45">
        <v>591122</v>
      </c>
      <c r="I60" s="49">
        <v>591012</v>
      </c>
      <c r="J60" s="49">
        <v>590856</v>
      </c>
      <c r="K60" s="49">
        <v>590808</v>
      </c>
      <c r="L60" s="49">
        <v>590660</v>
      </c>
      <c r="M60" s="49">
        <v>590597</v>
      </c>
      <c r="N60" s="49">
        <v>590527</v>
      </c>
      <c r="O60" s="50">
        <v>590452</v>
      </c>
      <c r="P60" s="50">
        <v>590279</v>
      </c>
      <c r="Q60" s="50">
        <v>590126</v>
      </c>
      <c r="R60" s="39">
        <v>590008</v>
      </c>
      <c r="S60" s="51">
        <v>589869</v>
      </c>
      <c r="T60" s="51">
        <v>589753</v>
      </c>
      <c r="U60" s="52">
        <v>589530</v>
      </c>
      <c r="V60" s="52">
        <v>589281</v>
      </c>
      <c r="W60" s="53">
        <v>589074</v>
      </c>
      <c r="X60" s="53">
        <v>588841</v>
      </c>
      <c r="Y60" s="39">
        <v>588709</v>
      </c>
      <c r="Z60" s="39">
        <v>588566</v>
      </c>
      <c r="AA60" s="53">
        <v>588468</v>
      </c>
      <c r="AB60" s="39">
        <v>588384</v>
      </c>
      <c r="AC60" s="39">
        <v>588533</v>
      </c>
    </row>
    <row r="61" spans="1:29" x14ac:dyDescent="0.2">
      <c r="A61" s="27" t="s">
        <v>49</v>
      </c>
      <c r="B61" s="43" t="s">
        <v>97</v>
      </c>
      <c r="C61" s="45">
        <v>428395</v>
      </c>
      <c r="D61" s="45">
        <v>428119</v>
      </c>
      <c r="E61" s="45">
        <v>428053</v>
      </c>
      <c r="F61" s="49">
        <v>427829</v>
      </c>
      <c r="G61" s="49">
        <v>427787</v>
      </c>
      <c r="H61" s="45">
        <v>427603</v>
      </c>
      <c r="I61" s="49">
        <v>427390</v>
      </c>
      <c r="J61" s="49">
        <v>427207</v>
      </c>
      <c r="K61" s="49">
        <v>426962</v>
      </c>
      <c r="L61" s="49">
        <v>426656</v>
      </c>
      <c r="M61" s="49">
        <v>426409</v>
      </c>
      <c r="N61" s="49">
        <v>426223</v>
      </c>
      <c r="O61" s="50">
        <v>426107</v>
      </c>
      <c r="P61" s="50">
        <v>425904</v>
      </c>
      <c r="Q61" s="50">
        <v>425776</v>
      </c>
      <c r="R61" s="39">
        <v>425661</v>
      </c>
      <c r="S61" s="51">
        <v>425586</v>
      </c>
      <c r="T61" s="51">
        <v>425396</v>
      </c>
      <c r="U61" s="52">
        <v>425054</v>
      </c>
      <c r="V61" s="52">
        <v>424822</v>
      </c>
      <c r="W61" s="53">
        <v>424512</v>
      </c>
      <c r="X61" s="53">
        <v>424272</v>
      </c>
      <c r="Y61" s="39">
        <v>424011</v>
      </c>
      <c r="Z61" s="39">
        <v>423898</v>
      </c>
      <c r="AA61" s="53">
        <v>423720</v>
      </c>
      <c r="AB61" s="39">
        <v>423604</v>
      </c>
      <c r="AC61" s="39">
        <v>423503</v>
      </c>
    </row>
    <row r="62" spans="1:29" x14ac:dyDescent="0.2">
      <c r="A62" s="27" t="s">
        <v>50</v>
      </c>
      <c r="B62" s="43" t="s">
        <v>98</v>
      </c>
      <c r="C62" s="45">
        <v>418731</v>
      </c>
      <c r="D62" s="45">
        <v>419003</v>
      </c>
      <c r="E62" s="45">
        <v>419256</v>
      </c>
      <c r="F62" s="49">
        <v>419461</v>
      </c>
      <c r="G62" s="49">
        <v>419709</v>
      </c>
      <c r="H62" s="45">
        <v>419971</v>
      </c>
      <c r="I62" s="49">
        <v>420104</v>
      </c>
      <c r="J62" s="49">
        <v>420253</v>
      </c>
      <c r="K62" s="49">
        <v>420112</v>
      </c>
      <c r="L62" s="49">
        <v>420030</v>
      </c>
      <c r="M62" s="49">
        <v>420078</v>
      </c>
      <c r="N62" s="49">
        <v>420229</v>
      </c>
      <c r="O62" s="50">
        <v>420352</v>
      </c>
      <c r="P62" s="50">
        <v>420381</v>
      </c>
      <c r="Q62" s="50">
        <v>420379</v>
      </c>
      <c r="R62" s="39">
        <v>420483</v>
      </c>
      <c r="S62" s="51">
        <v>420559</v>
      </c>
      <c r="T62" s="51">
        <v>420548</v>
      </c>
      <c r="U62" s="52">
        <v>420503</v>
      </c>
      <c r="V62" s="52">
        <v>420350</v>
      </c>
      <c r="W62" s="53">
        <v>419865</v>
      </c>
      <c r="X62" s="53">
        <v>419687</v>
      </c>
      <c r="Y62" s="39">
        <v>419582</v>
      </c>
      <c r="Z62" s="39">
        <v>419642</v>
      </c>
      <c r="AA62" s="53">
        <v>419819</v>
      </c>
      <c r="AB62" s="39">
        <v>420003</v>
      </c>
      <c r="AC62" s="39">
        <v>419987</v>
      </c>
    </row>
    <row r="63" spans="1:29" x14ac:dyDescent="0.2">
      <c r="A63" s="27" t="s">
        <v>51</v>
      </c>
      <c r="B63" s="43" t="s">
        <v>99</v>
      </c>
      <c r="C63" s="45">
        <v>395512</v>
      </c>
      <c r="D63" s="45">
        <v>396215</v>
      </c>
      <c r="E63" s="45">
        <v>397056</v>
      </c>
      <c r="F63" s="49">
        <v>397724</v>
      </c>
      <c r="G63" s="49">
        <v>398552</v>
      </c>
      <c r="H63" s="45">
        <v>399264</v>
      </c>
      <c r="I63" s="49">
        <v>400006</v>
      </c>
      <c r="J63" s="49">
        <v>400821</v>
      </c>
      <c r="K63" s="49">
        <v>401650</v>
      </c>
      <c r="L63" s="49">
        <v>402284</v>
      </c>
      <c r="M63" s="49">
        <v>402905</v>
      </c>
      <c r="N63" s="49">
        <v>403704</v>
      </c>
      <c r="O63" s="50">
        <v>404477</v>
      </c>
      <c r="P63" s="50">
        <v>404968</v>
      </c>
      <c r="Q63" s="50">
        <v>405471</v>
      </c>
      <c r="R63" s="39">
        <v>406179</v>
      </c>
      <c r="S63" s="51">
        <v>406999</v>
      </c>
      <c r="T63" s="51">
        <v>407577</v>
      </c>
      <c r="U63" s="52">
        <v>408019</v>
      </c>
      <c r="V63" s="52">
        <v>408590</v>
      </c>
      <c r="W63" s="53">
        <v>409078</v>
      </c>
      <c r="X63" s="53">
        <v>409505</v>
      </c>
      <c r="Y63" s="39">
        <v>410167</v>
      </c>
      <c r="Z63" s="39">
        <v>410699</v>
      </c>
      <c r="AA63" s="53">
        <v>411327</v>
      </c>
      <c r="AB63" s="39">
        <v>411904</v>
      </c>
      <c r="AC63" s="39">
        <v>412370</v>
      </c>
    </row>
    <row r="64" spans="1:29" x14ac:dyDescent="0.2">
      <c r="A64" s="27" t="s">
        <v>52</v>
      </c>
      <c r="B64" s="43" t="s">
        <v>7</v>
      </c>
      <c r="C64" s="45">
        <v>391572</v>
      </c>
      <c r="D64" s="45">
        <v>391403</v>
      </c>
      <c r="E64" s="45">
        <v>391285</v>
      </c>
      <c r="F64" s="49">
        <v>391290</v>
      </c>
      <c r="G64" s="49">
        <v>391262</v>
      </c>
      <c r="H64" s="45">
        <v>391195</v>
      </c>
      <c r="I64" s="49">
        <v>391067</v>
      </c>
      <c r="J64" s="49">
        <v>390952</v>
      </c>
      <c r="K64" s="49">
        <v>390739</v>
      </c>
      <c r="L64" s="49">
        <v>390432</v>
      </c>
      <c r="M64" s="49">
        <v>390181</v>
      </c>
      <c r="N64" s="49">
        <v>389925</v>
      </c>
      <c r="O64" s="50">
        <v>389637</v>
      </c>
      <c r="P64" s="50">
        <v>389336</v>
      </c>
      <c r="Q64" s="50">
        <v>389060</v>
      </c>
      <c r="R64" s="39">
        <v>388864</v>
      </c>
      <c r="S64" s="51">
        <v>388627</v>
      </c>
      <c r="T64" s="51">
        <v>388366</v>
      </c>
      <c r="U64" s="52">
        <v>388037</v>
      </c>
      <c r="V64" s="52">
        <v>387738</v>
      </c>
      <c r="W64" s="53">
        <v>387308</v>
      </c>
      <c r="X64" s="53">
        <v>387047</v>
      </c>
      <c r="Y64" s="39">
        <v>386791</v>
      </c>
      <c r="Z64" s="39">
        <v>386510</v>
      </c>
      <c r="AA64" s="53">
        <v>386300</v>
      </c>
      <c r="AB64" s="39">
        <v>385936</v>
      </c>
      <c r="AC64" s="39">
        <v>385824</v>
      </c>
    </row>
    <row r="65" spans="1:29" x14ac:dyDescent="0.2">
      <c r="A65" s="27" t="s">
        <v>53</v>
      </c>
      <c r="B65" s="43" t="s">
        <v>100</v>
      </c>
      <c r="C65" s="45">
        <v>273970</v>
      </c>
      <c r="D65" s="45">
        <v>273649</v>
      </c>
      <c r="E65" s="45">
        <v>272876</v>
      </c>
      <c r="F65" s="49">
        <v>272721</v>
      </c>
      <c r="G65" s="49">
        <v>272563</v>
      </c>
      <c r="H65" s="45">
        <v>272379</v>
      </c>
      <c r="I65" s="49">
        <v>272087</v>
      </c>
      <c r="J65" s="49">
        <v>271604</v>
      </c>
      <c r="K65" s="49">
        <v>271210</v>
      </c>
      <c r="L65" s="49">
        <v>270834</v>
      </c>
      <c r="M65" s="49">
        <v>270482</v>
      </c>
      <c r="N65" s="49">
        <v>270100</v>
      </c>
      <c r="O65" s="50">
        <v>269857</v>
      </c>
      <c r="P65" s="50">
        <v>269325</v>
      </c>
      <c r="Q65" s="50">
        <v>268976</v>
      </c>
      <c r="R65" s="39">
        <v>268658</v>
      </c>
      <c r="S65" s="51">
        <v>268357</v>
      </c>
      <c r="T65" s="51">
        <v>268092</v>
      </c>
      <c r="U65" s="52">
        <v>267629</v>
      </c>
      <c r="V65" s="52">
        <v>267169</v>
      </c>
      <c r="W65" s="53">
        <v>266811</v>
      </c>
      <c r="X65" s="53">
        <v>266420</v>
      </c>
      <c r="Y65" s="39">
        <v>266122</v>
      </c>
      <c r="Z65" s="39">
        <v>265805</v>
      </c>
      <c r="AA65" s="53">
        <v>265488</v>
      </c>
      <c r="AB65" s="39">
        <v>265179</v>
      </c>
      <c r="AC65" s="39">
        <v>265006</v>
      </c>
    </row>
    <row r="66" spans="1:29" x14ac:dyDescent="0.2">
      <c r="A66" s="27" t="s">
        <v>54</v>
      </c>
      <c r="B66" s="43" t="s">
        <v>101</v>
      </c>
      <c r="C66" s="45">
        <v>1050045</v>
      </c>
      <c r="D66" s="45">
        <v>1049866</v>
      </c>
      <c r="E66" s="45">
        <v>1050589</v>
      </c>
      <c r="F66" s="49">
        <v>1051285</v>
      </c>
      <c r="G66" s="49">
        <v>1052260</v>
      </c>
      <c r="H66" s="45">
        <v>1053248</v>
      </c>
      <c r="I66" s="49">
        <v>1053886</v>
      </c>
      <c r="J66" s="49">
        <v>1054342</v>
      </c>
      <c r="K66" s="49">
        <v>1054599</v>
      </c>
      <c r="L66" s="49">
        <v>1054862</v>
      </c>
      <c r="M66" s="49">
        <v>1055134</v>
      </c>
      <c r="N66" s="49">
        <v>1055167</v>
      </c>
      <c r="O66" s="50">
        <v>1055319</v>
      </c>
      <c r="P66" s="50">
        <v>1055266</v>
      </c>
      <c r="Q66" s="50">
        <v>1055242</v>
      </c>
      <c r="R66" s="39">
        <v>1055233</v>
      </c>
      <c r="S66" s="51">
        <v>1053441</v>
      </c>
      <c r="T66" s="51">
        <v>1053151</v>
      </c>
      <c r="U66" s="52">
        <v>1052700</v>
      </c>
      <c r="V66" s="52">
        <v>1051885</v>
      </c>
      <c r="W66" s="53">
        <v>1050771</v>
      </c>
      <c r="X66" s="53">
        <v>1050965</v>
      </c>
      <c r="Y66" s="39">
        <v>1050693</v>
      </c>
      <c r="Z66" s="39">
        <v>1050662</v>
      </c>
      <c r="AA66" s="53">
        <v>1050875</v>
      </c>
      <c r="AB66" s="39">
        <v>1050176</v>
      </c>
      <c r="AC66" s="39">
        <v>1050263</v>
      </c>
    </row>
    <row r="67" spans="1:29" x14ac:dyDescent="0.2">
      <c r="A67" s="27" t="s">
        <v>55</v>
      </c>
      <c r="B67" s="43" t="s">
        <v>11</v>
      </c>
      <c r="C67" s="45">
        <v>112992</v>
      </c>
      <c r="D67" s="45">
        <v>112993</v>
      </c>
      <c r="E67" s="45">
        <v>112946</v>
      </c>
      <c r="F67" s="49">
        <v>112955</v>
      </c>
      <c r="G67" s="49">
        <v>112986</v>
      </c>
      <c r="H67" s="45">
        <v>112989</v>
      </c>
      <c r="I67" s="49">
        <v>112970</v>
      </c>
      <c r="J67" s="49">
        <v>112967</v>
      </c>
      <c r="K67" s="49">
        <v>112957</v>
      </c>
      <c r="L67" s="49">
        <v>112897</v>
      </c>
      <c r="M67" s="49">
        <v>112794</v>
      </c>
      <c r="N67" s="49">
        <v>112739</v>
      </c>
      <c r="O67" s="50">
        <v>112721</v>
      </c>
      <c r="P67" s="50">
        <v>112564</v>
      </c>
      <c r="Q67" s="50">
        <v>112426</v>
      </c>
      <c r="R67" s="39">
        <v>112406</v>
      </c>
      <c r="S67" s="51">
        <v>112285</v>
      </c>
      <c r="T67" s="51">
        <v>112266</v>
      </c>
      <c r="U67" s="52">
        <v>112088</v>
      </c>
      <c r="V67" s="52">
        <v>111912</v>
      </c>
      <c r="W67" s="53">
        <v>111758</v>
      </c>
      <c r="X67" s="53">
        <v>111635</v>
      </c>
      <c r="Y67" s="39">
        <v>111586</v>
      </c>
      <c r="Z67" s="39">
        <v>111470</v>
      </c>
      <c r="AA67" s="53">
        <v>111371</v>
      </c>
      <c r="AB67" s="39">
        <v>111276</v>
      </c>
      <c r="AC67" s="39">
        <v>111139</v>
      </c>
    </row>
    <row r="68" spans="1:29" x14ac:dyDescent="0.2">
      <c r="A68" s="27" t="s">
        <v>56</v>
      </c>
      <c r="B68" s="43" t="s">
        <v>8</v>
      </c>
      <c r="C68" s="45">
        <v>378781</v>
      </c>
      <c r="D68" s="45">
        <v>378594</v>
      </c>
      <c r="E68" s="45">
        <v>378513</v>
      </c>
      <c r="F68" s="49">
        <v>378401</v>
      </c>
      <c r="G68" s="49">
        <v>378356</v>
      </c>
      <c r="H68" s="45">
        <v>378381</v>
      </c>
      <c r="I68" s="49">
        <v>378200</v>
      </c>
      <c r="J68" s="49">
        <v>377911</v>
      </c>
      <c r="K68" s="49">
        <v>377691</v>
      </c>
      <c r="L68" s="49">
        <v>377399</v>
      </c>
      <c r="M68" s="49">
        <v>377310</v>
      </c>
      <c r="N68" s="49">
        <v>377082</v>
      </c>
      <c r="O68" s="50">
        <v>376989</v>
      </c>
      <c r="P68" s="50">
        <v>376702</v>
      </c>
      <c r="Q68" s="50">
        <v>376505</v>
      </c>
      <c r="R68" s="39">
        <v>376279</v>
      </c>
      <c r="S68" s="51">
        <v>376110</v>
      </c>
      <c r="T68" s="51">
        <v>375972</v>
      </c>
      <c r="U68" s="52">
        <v>375664</v>
      </c>
      <c r="V68" s="52">
        <v>375373</v>
      </c>
      <c r="W68" s="53">
        <v>375050</v>
      </c>
      <c r="X68" s="53">
        <v>374797</v>
      </c>
      <c r="Y68" s="39">
        <v>374586</v>
      </c>
      <c r="Z68" s="39">
        <v>374376</v>
      </c>
      <c r="AA68" s="53">
        <v>374143</v>
      </c>
      <c r="AB68" s="39">
        <v>373867</v>
      </c>
      <c r="AC68" s="39">
        <v>373631</v>
      </c>
    </row>
    <row r="69" spans="1:29" x14ac:dyDescent="0.2">
      <c r="A69" s="27" t="s">
        <v>57</v>
      </c>
      <c r="B69" s="43" t="s">
        <v>12</v>
      </c>
      <c r="C69" s="45">
        <v>750076</v>
      </c>
      <c r="D69" s="45">
        <v>753907</v>
      </c>
      <c r="E69" s="45">
        <v>757627</v>
      </c>
      <c r="F69" s="49">
        <v>761246</v>
      </c>
      <c r="G69" s="49">
        <v>764752</v>
      </c>
      <c r="H69" s="45">
        <v>768169</v>
      </c>
      <c r="I69" s="49">
        <v>772422</v>
      </c>
      <c r="J69" s="49">
        <v>777696</v>
      </c>
      <c r="K69" s="49">
        <v>782959</v>
      </c>
      <c r="L69" s="49">
        <v>789372</v>
      </c>
      <c r="M69" s="49">
        <v>794684</v>
      </c>
      <c r="N69" s="49">
        <v>799329</v>
      </c>
      <c r="O69" s="50">
        <v>803647</v>
      </c>
      <c r="P69" s="50">
        <v>808041</v>
      </c>
      <c r="Q69" s="50">
        <v>812000</v>
      </c>
      <c r="R69" s="39">
        <v>815696</v>
      </c>
      <c r="S69" s="51">
        <v>819403</v>
      </c>
      <c r="T69" s="51">
        <v>823766</v>
      </c>
      <c r="U69" s="52">
        <v>829198</v>
      </c>
      <c r="V69" s="52">
        <v>836217</v>
      </c>
      <c r="W69" s="53">
        <v>843739</v>
      </c>
      <c r="X69" s="53">
        <v>850027</v>
      </c>
      <c r="Y69" s="39">
        <v>855374</v>
      </c>
      <c r="Z69" s="39">
        <v>859999</v>
      </c>
      <c r="AA69" s="53">
        <v>864103</v>
      </c>
      <c r="AB69" s="39">
        <v>869862</v>
      </c>
      <c r="AC69" s="39">
        <v>873339</v>
      </c>
    </row>
    <row r="70" spans="1:29" x14ac:dyDescent="0.2">
      <c r="A70" s="27" t="s">
        <v>58</v>
      </c>
      <c r="B70" s="43" t="s">
        <v>9</v>
      </c>
      <c r="C70" s="45">
        <v>1192787</v>
      </c>
      <c r="D70" s="45">
        <v>1196450</v>
      </c>
      <c r="E70" s="45">
        <v>1199342</v>
      </c>
      <c r="F70" s="49">
        <v>1201227</v>
      </c>
      <c r="G70" s="49">
        <v>1203468</v>
      </c>
      <c r="H70" s="45">
        <v>1205451</v>
      </c>
      <c r="I70" s="49">
        <v>1207812</v>
      </c>
      <c r="J70" s="49">
        <v>1211179</v>
      </c>
      <c r="K70" s="49">
        <v>1214556</v>
      </c>
      <c r="L70" s="49">
        <v>1216948</v>
      </c>
      <c r="M70" s="49">
        <v>1219490</v>
      </c>
      <c r="N70" s="49">
        <v>1222612</v>
      </c>
      <c r="O70" s="50">
        <v>1225841</v>
      </c>
      <c r="P70" s="50">
        <v>1228747</v>
      </c>
      <c r="Q70" s="50">
        <v>1230394</v>
      </c>
      <c r="R70" s="39">
        <v>1232849</v>
      </c>
      <c r="S70" s="51">
        <v>1234829</v>
      </c>
      <c r="T70" s="51">
        <v>1237168</v>
      </c>
      <c r="U70" s="52">
        <v>1239777</v>
      </c>
      <c r="V70" s="52">
        <v>1242831</v>
      </c>
      <c r="W70" s="53">
        <v>1246847</v>
      </c>
      <c r="X70" s="53">
        <v>1249292</v>
      </c>
      <c r="Y70" s="39">
        <v>1251801</v>
      </c>
      <c r="Z70" s="39">
        <v>1253502</v>
      </c>
      <c r="AA70" s="53">
        <v>1255128</v>
      </c>
      <c r="AB70" s="39">
        <v>1257143</v>
      </c>
      <c r="AC70" s="39">
        <v>1258961</v>
      </c>
    </row>
    <row r="71" spans="1:29" x14ac:dyDescent="0.2">
      <c r="A71" s="27" t="s">
        <v>59</v>
      </c>
      <c r="B71" s="43" t="s">
        <v>102</v>
      </c>
      <c r="C71" s="45">
        <v>631631</v>
      </c>
      <c r="D71" s="45">
        <v>633740</v>
      </c>
      <c r="E71" s="45">
        <v>635171</v>
      </c>
      <c r="F71" s="49">
        <v>636309</v>
      </c>
      <c r="G71" s="49">
        <v>637562</v>
      </c>
      <c r="H71" s="45">
        <v>638862</v>
      </c>
      <c r="I71" s="49">
        <v>639863</v>
      </c>
      <c r="J71" s="49">
        <v>641201</v>
      </c>
      <c r="K71" s="49">
        <v>642168</v>
      </c>
      <c r="L71" s="49">
        <v>643465</v>
      </c>
      <c r="M71" s="49">
        <v>644817</v>
      </c>
      <c r="N71" s="49">
        <v>646547</v>
      </c>
      <c r="O71" s="50">
        <v>647977</v>
      </c>
      <c r="P71" s="50">
        <v>649226</v>
      </c>
      <c r="Q71" s="50">
        <v>650635</v>
      </c>
      <c r="R71" s="39">
        <v>652129</v>
      </c>
      <c r="S71" s="51">
        <v>655869</v>
      </c>
      <c r="T71" s="51">
        <v>657469</v>
      </c>
      <c r="U71" s="52">
        <v>659159</v>
      </c>
      <c r="V71" s="52">
        <v>661066</v>
      </c>
      <c r="W71" s="53">
        <v>662582</v>
      </c>
      <c r="X71" s="53">
        <v>663602</v>
      </c>
      <c r="Y71" s="39">
        <v>665060</v>
      </c>
      <c r="Z71" s="39">
        <v>666008</v>
      </c>
      <c r="AA71" s="53">
        <v>667241</v>
      </c>
      <c r="AB71" s="39">
        <v>669202</v>
      </c>
      <c r="AC71" s="39">
        <v>670306</v>
      </c>
    </row>
    <row r="72" spans="1:29" x14ac:dyDescent="0.2">
      <c r="B72" s="86" t="s">
        <v>1</v>
      </c>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39"/>
    </row>
    <row r="73" spans="1:29" ht="20.25" customHeight="1" x14ac:dyDescent="0.2">
      <c r="B73" s="38" t="s">
        <v>3</v>
      </c>
      <c r="C73" s="39">
        <v>12451004</v>
      </c>
      <c r="D73" s="39">
        <v>12473658</v>
      </c>
      <c r="E73" s="39">
        <v>12494853</v>
      </c>
      <c r="F73" s="39">
        <v>12513014</v>
      </c>
      <c r="G73" s="39">
        <v>12533471</v>
      </c>
      <c r="H73" s="39">
        <v>12609515</v>
      </c>
      <c r="I73" s="39">
        <v>12630950</v>
      </c>
      <c r="J73" s="39">
        <v>12656167</v>
      </c>
      <c r="K73" s="39">
        <v>12681091</v>
      </c>
      <c r="L73" s="39">
        <v>12704977</v>
      </c>
      <c r="M73" s="39">
        <v>12727404</v>
      </c>
      <c r="N73" s="39">
        <v>12751309</v>
      </c>
      <c r="O73" s="39">
        <v>12774743</v>
      </c>
      <c r="P73" s="39">
        <v>12795502</v>
      </c>
      <c r="Q73" s="39">
        <v>12813769</v>
      </c>
      <c r="R73" s="39">
        <v>12833140</v>
      </c>
      <c r="S73" s="41">
        <v>12856783</v>
      </c>
      <c r="T73" s="39">
        <v>12877408</v>
      </c>
      <c r="U73" s="53">
        <v>12899438</v>
      </c>
      <c r="V73" s="53">
        <v>12926078</v>
      </c>
      <c r="W73" s="53">
        <v>12953785</v>
      </c>
      <c r="X73" s="53">
        <v>12974824</v>
      </c>
      <c r="Y73" s="39">
        <v>12995889</v>
      </c>
      <c r="Z73" s="39">
        <v>13013064</v>
      </c>
      <c r="AA73" s="53">
        <v>13029803</v>
      </c>
      <c r="AB73" s="39">
        <v>13106358</v>
      </c>
      <c r="AC73" s="39">
        <v>13120922</v>
      </c>
    </row>
    <row r="74" spans="1:29" x14ac:dyDescent="0.2">
      <c r="A74" s="34">
        <v>100000000</v>
      </c>
      <c r="B74" s="42" t="s">
        <v>14</v>
      </c>
      <c r="C74" s="39">
        <v>372537</v>
      </c>
      <c r="D74" s="39">
        <v>372424</v>
      </c>
      <c r="E74" s="39">
        <v>372622</v>
      </c>
      <c r="F74" s="39">
        <v>372638</v>
      </c>
      <c r="G74" s="39">
        <v>372917</v>
      </c>
      <c r="H74" s="39">
        <v>373013</v>
      </c>
      <c r="I74" s="39">
        <v>373139</v>
      </c>
      <c r="J74" s="39">
        <v>373313</v>
      </c>
      <c r="K74" s="39">
        <v>373371</v>
      </c>
      <c r="L74" s="39">
        <v>373503</v>
      </c>
      <c r="M74" s="39">
        <v>373639</v>
      </c>
      <c r="N74" s="39">
        <v>373941</v>
      </c>
      <c r="O74" s="39">
        <v>374265</v>
      </c>
      <c r="P74" s="39">
        <v>374323</v>
      </c>
      <c r="Q74" s="39">
        <v>374517</v>
      </c>
      <c r="R74" s="39">
        <v>374438</v>
      </c>
      <c r="S74" s="41">
        <v>374315</v>
      </c>
      <c r="T74" s="39">
        <v>374293</v>
      </c>
      <c r="U74" s="53">
        <v>374267</v>
      </c>
      <c r="V74" s="53">
        <v>374415</v>
      </c>
      <c r="W74" s="53">
        <v>374408</v>
      </c>
      <c r="X74" s="53">
        <v>374346</v>
      </c>
      <c r="Y74" s="39">
        <v>374293</v>
      </c>
      <c r="Z74" s="39">
        <v>374295</v>
      </c>
      <c r="AA74" s="53">
        <v>374463</v>
      </c>
      <c r="AB74" s="39">
        <v>374496</v>
      </c>
      <c r="AC74" s="39">
        <v>374310</v>
      </c>
    </row>
    <row r="75" spans="1:29" x14ac:dyDescent="0.2">
      <c r="A75" s="35" t="s">
        <v>41</v>
      </c>
      <c r="B75" s="43" t="s">
        <v>4</v>
      </c>
      <c r="C75" s="39">
        <v>445736</v>
      </c>
      <c r="D75" s="39">
        <v>445951</v>
      </c>
      <c r="E75" s="39">
        <v>446352</v>
      </c>
      <c r="F75" s="39">
        <v>446852</v>
      </c>
      <c r="G75" s="39">
        <v>447309</v>
      </c>
      <c r="H75" s="39">
        <v>447785</v>
      </c>
      <c r="I75" s="39">
        <v>448431</v>
      </c>
      <c r="J75" s="39">
        <v>448815</v>
      </c>
      <c r="K75" s="39">
        <v>449296</v>
      </c>
      <c r="L75" s="39">
        <v>449615</v>
      </c>
      <c r="M75" s="39">
        <v>449901</v>
      </c>
      <c r="N75" s="39">
        <v>450201</v>
      </c>
      <c r="O75" s="39">
        <v>450607</v>
      </c>
      <c r="P75" s="39">
        <v>451188</v>
      </c>
      <c r="Q75" s="39">
        <v>451573</v>
      </c>
      <c r="R75" s="39">
        <v>451960</v>
      </c>
      <c r="S75" s="41">
        <v>452715</v>
      </c>
      <c r="T75" s="39">
        <v>453213</v>
      </c>
      <c r="U75" s="53">
        <v>453712</v>
      </c>
      <c r="V75" s="53">
        <v>454329</v>
      </c>
      <c r="W75" s="53">
        <v>455076</v>
      </c>
      <c r="X75" s="53">
        <v>455528</v>
      </c>
      <c r="Y75" s="39">
        <v>455952</v>
      </c>
      <c r="Z75" s="39">
        <v>456270</v>
      </c>
      <c r="AA75" s="53">
        <v>456676</v>
      </c>
      <c r="AB75" s="39">
        <v>457212</v>
      </c>
      <c r="AC75" s="39">
        <v>457764</v>
      </c>
    </row>
    <row r="76" spans="1:29" x14ac:dyDescent="0.2">
      <c r="A76" s="27" t="s">
        <v>42</v>
      </c>
      <c r="B76" s="43" t="s">
        <v>93</v>
      </c>
      <c r="C76" s="39">
        <v>703650</v>
      </c>
      <c r="D76" s="39">
        <v>704449</v>
      </c>
      <c r="E76" s="39">
        <v>705357</v>
      </c>
      <c r="F76" s="39">
        <v>706388</v>
      </c>
      <c r="G76" s="39">
        <v>707560</v>
      </c>
      <c r="H76" s="39">
        <v>708551</v>
      </c>
      <c r="I76" s="39">
        <v>709832</v>
      </c>
      <c r="J76" s="39">
        <v>711340</v>
      </c>
      <c r="K76" s="39">
        <v>712988</v>
      </c>
      <c r="L76" s="39">
        <v>714163</v>
      </c>
      <c r="M76" s="39">
        <v>715536</v>
      </c>
      <c r="N76" s="39">
        <v>716641</v>
      </c>
      <c r="O76" s="39">
        <v>717680</v>
      </c>
      <c r="P76" s="39">
        <v>718554</v>
      </c>
      <c r="Q76" s="39">
        <v>719392</v>
      </c>
      <c r="R76" s="39">
        <v>719968</v>
      </c>
      <c r="S76" s="41">
        <v>720924</v>
      </c>
      <c r="T76" s="39">
        <v>721781</v>
      </c>
      <c r="U76" s="53">
        <v>722919</v>
      </c>
      <c r="V76" s="53">
        <v>725231</v>
      </c>
      <c r="W76" s="53">
        <v>726272</v>
      </c>
      <c r="X76" s="53">
        <v>727108</v>
      </c>
      <c r="Y76" s="39">
        <v>727796</v>
      </c>
      <c r="Z76" s="39">
        <v>728450</v>
      </c>
      <c r="AA76" s="53">
        <v>729220</v>
      </c>
      <c r="AB76" s="39">
        <v>730195</v>
      </c>
      <c r="AC76" s="39">
        <v>730716</v>
      </c>
    </row>
    <row r="77" spans="1:29" x14ac:dyDescent="0.2">
      <c r="A77" s="27" t="s">
        <v>43</v>
      </c>
      <c r="B77" s="43" t="s">
        <v>94</v>
      </c>
      <c r="C77" s="39">
        <v>247508</v>
      </c>
      <c r="D77" s="39">
        <v>247646</v>
      </c>
      <c r="E77" s="39">
        <v>248024</v>
      </c>
      <c r="F77" s="39">
        <v>248168</v>
      </c>
      <c r="G77" s="39">
        <v>248301</v>
      </c>
      <c r="H77" s="39">
        <v>301213</v>
      </c>
      <c r="I77" s="39">
        <v>301835</v>
      </c>
      <c r="J77" s="39">
        <v>302154</v>
      </c>
      <c r="K77" s="39">
        <v>302236</v>
      </c>
      <c r="L77" s="39">
        <v>302449</v>
      </c>
      <c r="M77" s="39">
        <v>302572</v>
      </c>
      <c r="N77" s="39">
        <v>302892</v>
      </c>
      <c r="O77" s="39">
        <v>302946</v>
      </c>
      <c r="P77" s="39">
        <v>302938</v>
      </c>
      <c r="Q77" s="39">
        <v>303677</v>
      </c>
      <c r="R77" s="39">
        <v>304074</v>
      </c>
      <c r="S77" s="41">
        <v>304857</v>
      </c>
      <c r="T77" s="39">
        <v>305312</v>
      </c>
      <c r="U77" s="53">
        <v>305683</v>
      </c>
      <c r="V77" s="53">
        <v>306053</v>
      </c>
      <c r="W77" s="53">
        <v>306688</v>
      </c>
      <c r="X77" s="53">
        <v>307265</v>
      </c>
      <c r="Y77" s="39">
        <v>307767</v>
      </c>
      <c r="Z77" s="39">
        <v>308282</v>
      </c>
      <c r="AA77" s="53">
        <v>308824</v>
      </c>
      <c r="AB77" s="39">
        <v>309376</v>
      </c>
      <c r="AC77" s="39">
        <v>309840</v>
      </c>
    </row>
    <row r="78" spans="1:29" x14ac:dyDescent="0.2">
      <c r="A78" s="27" t="s">
        <v>44</v>
      </c>
      <c r="B78" s="43" t="s">
        <v>95</v>
      </c>
      <c r="C78" s="39">
        <v>389875</v>
      </c>
      <c r="D78" s="39">
        <v>389923</v>
      </c>
      <c r="E78" s="39">
        <v>390152</v>
      </c>
      <c r="F78" s="39">
        <v>390303</v>
      </c>
      <c r="G78" s="39">
        <v>390483</v>
      </c>
      <c r="H78" s="39">
        <v>390844</v>
      </c>
      <c r="I78" s="39">
        <v>390877</v>
      </c>
      <c r="J78" s="39">
        <v>390685</v>
      </c>
      <c r="K78" s="39">
        <v>390858</v>
      </c>
      <c r="L78" s="39">
        <v>390791</v>
      </c>
      <c r="M78" s="39">
        <v>390577</v>
      </c>
      <c r="N78" s="39">
        <v>390742</v>
      </c>
      <c r="O78" s="39">
        <v>390994</v>
      </c>
      <c r="P78" s="39">
        <v>390794</v>
      </c>
      <c r="Q78" s="39">
        <v>390764</v>
      </c>
      <c r="R78" s="39">
        <v>391095</v>
      </c>
      <c r="S78" s="41">
        <v>391490</v>
      </c>
      <c r="T78" s="39">
        <v>391747</v>
      </c>
      <c r="U78" s="53">
        <v>391873</v>
      </c>
      <c r="V78" s="53">
        <v>391795</v>
      </c>
      <c r="W78" s="53">
        <v>392109</v>
      </c>
      <c r="X78" s="53">
        <v>392139</v>
      </c>
      <c r="Y78" s="39">
        <v>392316</v>
      </c>
      <c r="Z78" s="39">
        <v>392715</v>
      </c>
      <c r="AA78" s="53">
        <v>392917</v>
      </c>
      <c r="AB78" s="39">
        <v>392990</v>
      </c>
      <c r="AC78" s="39">
        <v>393035</v>
      </c>
    </row>
    <row r="79" spans="1:29" x14ac:dyDescent="0.2">
      <c r="A79" s="27" t="s">
        <v>45</v>
      </c>
      <c r="B79" s="43" t="s">
        <v>5</v>
      </c>
      <c r="C79" s="39">
        <v>391757</v>
      </c>
      <c r="D79" s="39">
        <v>392326</v>
      </c>
      <c r="E79" s="39">
        <v>392739</v>
      </c>
      <c r="F79" s="39">
        <v>393155</v>
      </c>
      <c r="G79" s="39">
        <v>393867</v>
      </c>
      <c r="H79" s="39">
        <v>394470</v>
      </c>
      <c r="I79" s="39">
        <v>394933</v>
      </c>
      <c r="J79" s="39">
        <v>395677</v>
      </c>
      <c r="K79" s="39">
        <v>396244</v>
      </c>
      <c r="L79" s="39">
        <v>396669</v>
      </c>
      <c r="M79" s="39">
        <v>397218</v>
      </c>
      <c r="N79" s="39">
        <v>397730</v>
      </c>
      <c r="O79" s="39">
        <v>398425</v>
      </c>
      <c r="P79" s="39">
        <v>398810</v>
      </c>
      <c r="Q79" s="39">
        <v>399063</v>
      </c>
      <c r="R79" s="39">
        <v>399426</v>
      </c>
      <c r="S79" s="41">
        <v>399652</v>
      </c>
      <c r="T79" s="39">
        <v>399923</v>
      </c>
      <c r="U79" s="53">
        <v>400303</v>
      </c>
      <c r="V79" s="53">
        <v>400323</v>
      </c>
      <c r="W79" s="53">
        <v>400591</v>
      </c>
      <c r="X79" s="53">
        <v>400986</v>
      </c>
      <c r="Y79" s="39">
        <v>401218</v>
      </c>
      <c r="Z79" s="39">
        <v>401273</v>
      </c>
      <c r="AA79" s="53">
        <v>401505</v>
      </c>
      <c r="AB79" s="39">
        <v>401915</v>
      </c>
      <c r="AC79" s="39">
        <v>401877</v>
      </c>
    </row>
    <row r="80" spans="1:29" x14ac:dyDescent="0.2">
      <c r="A80" s="27" t="s">
        <v>46</v>
      </c>
      <c r="B80" s="43" t="s">
        <v>6</v>
      </c>
      <c r="C80" s="39">
        <v>530806</v>
      </c>
      <c r="D80" s="39">
        <v>531287</v>
      </c>
      <c r="E80" s="39">
        <v>531633</v>
      </c>
      <c r="F80" s="39">
        <v>532110</v>
      </c>
      <c r="G80" s="39">
        <v>532862</v>
      </c>
      <c r="H80" s="39">
        <v>533117</v>
      </c>
      <c r="I80" s="39">
        <v>533591</v>
      </c>
      <c r="J80" s="39">
        <v>533991</v>
      </c>
      <c r="K80" s="39">
        <v>534255</v>
      </c>
      <c r="L80" s="39">
        <v>534478</v>
      </c>
      <c r="M80" s="39">
        <v>534835</v>
      </c>
      <c r="N80" s="39">
        <v>534943</v>
      </c>
      <c r="O80" s="39">
        <v>535461</v>
      </c>
      <c r="P80" s="39">
        <v>535894</v>
      </c>
      <c r="Q80" s="39">
        <v>536304</v>
      </c>
      <c r="R80" s="39">
        <v>536688</v>
      </c>
      <c r="S80" s="41">
        <v>536920</v>
      </c>
      <c r="T80" s="39">
        <v>537337</v>
      </c>
      <c r="U80" s="53">
        <v>537489</v>
      </c>
      <c r="V80" s="53">
        <v>537638</v>
      </c>
      <c r="W80" s="53">
        <v>537614</v>
      </c>
      <c r="X80" s="53">
        <v>537688</v>
      </c>
      <c r="Y80" s="39">
        <v>537871</v>
      </c>
      <c r="Z80" s="39">
        <v>538279</v>
      </c>
      <c r="AA80" s="53">
        <v>538365</v>
      </c>
      <c r="AB80" s="39">
        <v>586696</v>
      </c>
      <c r="AC80" s="39">
        <v>587084</v>
      </c>
    </row>
    <row r="81" spans="1:29" x14ac:dyDescent="0.2">
      <c r="A81" s="27" t="s">
        <v>47</v>
      </c>
      <c r="B81" s="43" t="s">
        <v>13</v>
      </c>
      <c r="C81" s="39">
        <v>311155</v>
      </c>
      <c r="D81" s="39">
        <v>311014</v>
      </c>
      <c r="E81" s="39">
        <v>311037</v>
      </c>
      <c r="F81" s="39">
        <v>311005</v>
      </c>
      <c r="G81" s="39">
        <v>311052</v>
      </c>
      <c r="H81" s="39">
        <v>311162</v>
      </c>
      <c r="I81" s="39">
        <v>311451</v>
      </c>
      <c r="J81" s="39">
        <v>311644</v>
      </c>
      <c r="K81" s="39">
        <v>311768</v>
      </c>
      <c r="L81" s="39">
        <v>311841</v>
      </c>
      <c r="M81" s="39">
        <v>311638</v>
      </c>
      <c r="N81" s="39">
        <v>311501</v>
      </c>
      <c r="O81" s="39">
        <v>311422</v>
      </c>
      <c r="P81" s="39">
        <v>311177</v>
      </c>
      <c r="Q81" s="39">
        <v>311116</v>
      </c>
      <c r="R81" s="39">
        <v>311130</v>
      </c>
      <c r="S81" s="41">
        <v>311039</v>
      </c>
      <c r="T81" s="39">
        <v>311207</v>
      </c>
      <c r="U81" s="53">
        <v>311137</v>
      </c>
      <c r="V81" s="53">
        <v>311089</v>
      </c>
      <c r="W81" s="53">
        <v>310811</v>
      </c>
      <c r="X81" s="53">
        <v>310833</v>
      </c>
      <c r="Y81" s="39">
        <v>310786</v>
      </c>
      <c r="Z81" s="39">
        <v>310766</v>
      </c>
      <c r="AA81" s="53">
        <v>310750</v>
      </c>
      <c r="AB81" s="39">
        <v>315707</v>
      </c>
      <c r="AC81" s="39">
        <v>315589</v>
      </c>
    </row>
    <row r="82" spans="1:29" x14ac:dyDescent="0.2">
      <c r="A82" s="27" t="s">
        <v>48</v>
      </c>
      <c r="B82" s="43" t="s">
        <v>96</v>
      </c>
      <c r="C82" s="39">
        <v>926225</v>
      </c>
      <c r="D82" s="39">
        <v>926321</v>
      </c>
      <c r="E82" s="39">
        <v>926640</v>
      </c>
      <c r="F82" s="39">
        <v>926865</v>
      </c>
      <c r="G82" s="39">
        <v>927158</v>
      </c>
      <c r="H82" s="39">
        <v>927583</v>
      </c>
      <c r="I82" s="39">
        <v>927783</v>
      </c>
      <c r="J82" s="39">
        <v>928046</v>
      </c>
      <c r="K82" s="39">
        <v>928322</v>
      </c>
      <c r="L82" s="39">
        <v>928580</v>
      </c>
      <c r="M82" s="39">
        <v>928986</v>
      </c>
      <c r="N82" s="39">
        <v>929367</v>
      </c>
      <c r="O82" s="39">
        <v>929759</v>
      </c>
      <c r="P82" s="39">
        <v>930110</v>
      </c>
      <c r="Q82" s="39">
        <v>930503</v>
      </c>
      <c r="R82" s="39">
        <v>930746</v>
      </c>
      <c r="S82" s="41">
        <v>931102</v>
      </c>
      <c r="T82" s="39">
        <v>931394</v>
      </c>
      <c r="U82" s="53">
        <v>931518</v>
      </c>
      <c r="V82" s="53">
        <v>931931</v>
      </c>
      <c r="W82" s="53">
        <v>932355</v>
      </c>
      <c r="X82" s="53">
        <v>932559</v>
      </c>
      <c r="Y82" s="39">
        <v>932905</v>
      </c>
      <c r="Z82" s="39">
        <v>933196</v>
      </c>
      <c r="AA82" s="53">
        <v>933322</v>
      </c>
      <c r="AB82" s="39">
        <v>933860</v>
      </c>
      <c r="AC82" s="39">
        <v>934332</v>
      </c>
    </row>
    <row r="83" spans="1:29" x14ac:dyDescent="0.2">
      <c r="A83" s="27" t="s">
        <v>49</v>
      </c>
      <c r="B83" s="43" t="s">
        <v>97</v>
      </c>
      <c r="C83" s="39">
        <v>517709</v>
      </c>
      <c r="D83" s="39">
        <v>517911</v>
      </c>
      <c r="E83" s="39">
        <v>518253</v>
      </c>
      <c r="F83" s="39">
        <v>518300</v>
      </c>
      <c r="G83" s="39">
        <v>518516</v>
      </c>
      <c r="H83" s="39">
        <v>518642</v>
      </c>
      <c r="I83" s="39">
        <v>518758</v>
      </c>
      <c r="J83" s="39">
        <v>519054</v>
      </c>
      <c r="K83" s="39">
        <v>519432</v>
      </c>
      <c r="L83" s="39">
        <v>519709</v>
      </c>
      <c r="M83" s="39">
        <v>520007</v>
      </c>
      <c r="N83" s="39">
        <v>520463</v>
      </c>
      <c r="O83" s="39">
        <v>521042</v>
      </c>
      <c r="P83" s="39">
        <v>521471</v>
      </c>
      <c r="Q83" s="39">
        <v>521802</v>
      </c>
      <c r="R83" s="39">
        <v>522021</v>
      </c>
      <c r="S83" s="41">
        <v>522438</v>
      </c>
      <c r="T83" s="39">
        <v>522568</v>
      </c>
      <c r="U83" s="53">
        <v>522796</v>
      </c>
      <c r="V83" s="53">
        <v>523053</v>
      </c>
      <c r="W83" s="53">
        <v>523454</v>
      </c>
      <c r="X83" s="53">
        <v>523668</v>
      </c>
      <c r="Y83" s="39">
        <v>523837</v>
      </c>
      <c r="Z83" s="39">
        <v>524143</v>
      </c>
      <c r="AA83" s="53">
        <v>524366</v>
      </c>
      <c r="AB83" s="39">
        <v>524711</v>
      </c>
      <c r="AC83" s="39">
        <v>524959</v>
      </c>
    </row>
    <row r="84" spans="1:29" x14ac:dyDescent="0.2">
      <c r="A84" s="27" t="s">
        <v>50</v>
      </c>
      <c r="B84" s="43" t="s">
        <v>98</v>
      </c>
      <c r="C84" s="39">
        <v>395096</v>
      </c>
      <c r="D84" s="39">
        <v>395408</v>
      </c>
      <c r="E84" s="39">
        <v>395881</v>
      </c>
      <c r="F84" s="39">
        <v>396313</v>
      </c>
      <c r="G84" s="39">
        <v>396541</v>
      </c>
      <c r="H84" s="39">
        <v>396813</v>
      </c>
      <c r="I84" s="39">
        <v>397026</v>
      </c>
      <c r="J84" s="39">
        <v>397362</v>
      </c>
      <c r="K84" s="39">
        <v>397588</v>
      </c>
      <c r="L84" s="39">
        <v>397748</v>
      </c>
      <c r="M84" s="39">
        <v>397962</v>
      </c>
      <c r="N84" s="39">
        <v>398182</v>
      </c>
      <c r="O84" s="39">
        <v>398465</v>
      </c>
      <c r="P84" s="39">
        <v>398684</v>
      </c>
      <c r="Q84" s="39">
        <v>398745</v>
      </c>
      <c r="R84" s="39">
        <v>399012</v>
      </c>
      <c r="S84" s="41">
        <v>399140</v>
      </c>
      <c r="T84" s="39">
        <v>399119</v>
      </c>
      <c r="U84" s="53">
        <v>399178</v>
      </c>
      <c r="V84" s="53">
        <v>399076</v>
      </c>
      <c r="W84" s="53">
        <v>398923</v>
      </c>
      <c r="X84" s="53">
        <v>399102</v>
      </c>
      <c r="Y84" s="39">
        <v>399058</v>
      </c>
      <c r="Z84" s="39">
        <v>399130</v>
      </c>
      <c r="AA84" s="53">
        <v>399307</v>
      </c>
      <c r="AB84" s="39">
        <v>399554</v>
      </c>
      <c r="AC84" s="39">
        <v>399730</v>
      </c>
    </row>
    <row r="85" spans="1:29" x14ac:dyDescent="0.2">
      <c r="A85" s="27" t="s">
        <v>51</v>
      </c>
      <c r="B85" s="43" t="s">
        <v>99</v>
      </c>
      <c r="C85" s="39">
        <v>358212</v>
      </c>
      <c r="D85" s="39">
        <v>359260</v>
      </c>
      <c r="E85" s="39">
        <v>360058</v>
      </c>
      <c r="F85" s="39">
        <v>360941</v>
      </c>
      <c r="G85" s="39">
        <v>361916</v>
      </c>
      <c r="H85" s="39">
        <v>363000</v>
      </c>
      <c r="I85" s="39">
        <v>364166</v>
      </c>
      <c r="J85" s="39">
        <v>365357</v>
      </c>
      <c r="K85" s="39">
        <v>367015</v>
      </c>
      <c r="L85" s="39">
        <v>368051</v>
      </c>
      <c r="M85" s="39">
        <v>368776</v>
      </c>
      <c r="N85" s="39">
        <v>369746</v>
      </c>
      <c r="O85" s="39">
        <v>370748</v>
      </c>
      <c r="P85" s="39">
        <v>371932</v>
      </c>
      <c r="Q85" s="39">
        <v>372821</v>
      </c>
      <c r="R85" s="39">
        <v>373777</v>
      </c>
      <c r="S85" s="41">
        <v>375237</v>
      </c>
      <c r="T85" s="39">
        <v>376239</v>
      </c>
      <c r="U85" s="53">
        <v>377358</v>
      </c>
      <c r="V85" s="53">
        <v>378709</v>
      </c>
      <c r="W85" s="53">
        <v>380098</v>
      </c>
      <c r="X85" s="53">
        <v>380887</v>
      </c>
      <c r="Y85" s="39">
        <v>381953</v>
      </c>
      <c r="Z85" s="39">
        <v>382782</v>
      </c>
      <c r="AA85" s="53">
        <v>383698</v>
      </c>
      <c r="AB85" s="39">
        <v>384790</v>
      </c>
      <c r="AC85" s="39">
        <v>385536</v>
      </c>
    </row>
    <row r="86" spans="1:29" x14ac:dyDescent="0.2">
      <c r="A86" s="27" t="s">
        <v>52</v>
      </c>
      <c r="B86" s="43" t="s">
        <v>7</v>
      </c>
      <c r="C86" s="39">
        <v>533224</v>
      </c>
      <c r="D86" s="39">
        <v>533261</v>
      </c>
      <c r="E86" s="39">
        <v>533449</v>
      </c>
      <c r="F86" s="39">
        <v>533565</v>
      </c>
      <c r="G86" s="39">
        <v>533864</v>
      </c>
      <c r="H86" s="39">
        <v>533830</v>
      </c>
      <c r="I86" s="39">
        <v>533947</v>
      </c>
      <c r="J86" s="39">
        <v>534193</v>
      </c>
      <c r="K86" s="39">
        <v>534308</v>
      </c>
      <c r="L86" s="39">
        <v>534237</v>
      </c>
      <c r="M86" s="39">
        <v>534457</v>
      </c>
      <c r="N86" s="39">
        <v>534438</v>
      </c>
      <c r="O86" s="39">
        <v>534288</v>
      </c>
      <c r="P86" s="39">
        <v>534298</v>
      </c>
      <c r="Q86" s="39">
        <v>534300</v>
      </c>
      <c r="R86" s="39">
        <v>534142</v>
      </c>
      <c r="S86" s="41">
        <v>534069</v>
      </c>
      <c r="T86" s="39">
        <v>534094</v>
      </c>
      <c r="U86" s="53">
        <v>533997</v>
      </c>
      <c r="V86" s="53">
        <v>533888</v>
      </c>
      <c r="W86" s="53">
        <v>533774</v>
      </c>
      <c r="X86" s="53">
        <v>533381</v>
      </c>
      <c r="Y86" s="39">
        <v>533051</v>
      </c>
      <c r="Z86" s="39">
        <v>532852</v>
      </c>
      <c r="AA86" s="53">
        <v>532691</v>
      </c>
      <c r="AB86" s="39">
        <v>532525</v>
      </c>
      <c r="AC86" s="39">
        <v>532392</v>
      </c>
    </row>
    <row r="87" spans="1:29" x14ac:dyDescent="0.2">
      <c r="A87" s="27" t="s">
        <v>53</v>
      </c>
      <c r="B87" s="43" t="s">
        <v>100</v>
      </c>
      <c r="C87" s="39">
        <v>259346</v>
      </c>
      <c r="D87" s="39">
        <v>259288</v>
      </c>
      <c r="E87" s="39">
        <v>258508</v>
      </c>
      <c r="F87" s="39">
        <v>258505</v>
      </c>
      <c r="G87" s="39">
        <v>258241</v>
      </c>
      <c r="H87" s="39">
        <v>258148</v>
      </c>
      <c r="I87" s="39">
        <v>258110</v>
      </c>
      <c r="J87" s="39">
        <v>258020</v>
      </c>
      <c r="K87" s="39">
        <v>258036</v>
      </c>
      <c r="L87" s="39">
        <v>258038</v>
      </c>
      <c r="M87" s="39">
        <v>258093</v>
      </c>
      <c r="N87" s="39">
        <v>258150</v>
      </c>
      <c r="O87" s="39">
        <v>258230</v>
      </c>
      <c r="P87" s="39">
        <v>258175</v>
      </c>
      <c r="Q87" s="39">
        <v>258152</v>
      </c>
      <c r="R87" s="39">
        <v>258222</v>
      </c>
      <c r="S87" s="41">
        <v>258227</v>
      </c>
      <c r="T87" s="39">
        <v>258252</v>
      </c>
      <c r="U87" s="53">
        <v>258051</v>
      </c>
      <c r="V87" s="53">
        <v>258026</v>
      </c>
      <c r="W87" s="53">
        <v>258128</v>
      </c>
      <c r="X87" s="53">
        <v>258170</v>
      </c>
      <c r="Y87" s="39">
        <v>258153</v>
      </c>
      <c r="Z87" s="39">
        <v>258157</v>
      </c>
      <c r="AA87" s="53">
        <v>258104</v>
      </c>
      <c r="AB87" s="39">
        <v>258029</v>
      </c>
      <c r="AC87" s="39">
        <v>258110</v>
      </c>
    </row>
    <row r="88" spans="1:29" x14ac:dyDescent="0.2">
      <c r="A88" s="27" t="s">
        <v>54</v>
      </c>
      <c r="B88" s="43" t="s">
        <v>101</v>
      </c>
      <c r="C88" s="39">
        <v>528055</v>
      </c>
      <c r="D88" s="39">
        <v>528742</v>
      </c>
      <c r="E88" s="39">
        <v>529622</v>
      </c>
      <c r="F88" s="39">
        <v>530292</v>
      </c>
      <c r="G88" s="39">
        <v>531292</v>
      </c>
      <c r="H88" s="39">
        <v>536303</v>
      </c>
      <c r="I88" s="39">
        <v>537356</v>
      </c>
      <c r="J88" s="39">
        <v>538172</v>
      </c>
      <c r="K88" s="39">
        <v>539349</v>
      </c>
      <c r="L88" s="39">
        <v>540295</v>
      </c>
      <c r="M88" s="39">
        <v>540906</v>
      </c>
      <c r="N88" s="39">
        <v>541097</v>
      </c>
      <c r="O88" s="39">
        <v>541482</v>
      </c>
      <c r="P88" s="39">
        <v>542320</v>
      </c>
      <c r="Q88" s="39">
        <v>542866</v>
      </c>
      <c r="R88" s="39">
        <v>543425</v>
      </c>
      <c r="S88" s="41">
        <v>543212</v>
      </c>
      <c r="T88" s="39">
        <v>543500</v>
      </c>
      <c r="U88" s="53">
        <v>543744</v>
      </c>
      <c r="V88" s="53">
        <v>543900</v>
      </c>
      <c r="W88" s="53">
        <v>544057</v>
      </c>
      <c r="X88" s="53">
        <v>544406</v>
      </c>
      <c r="Y88" s="39">
        <v>544659</v>
      </c>
      <c r="Z88" s="39">
        <v>545012</v>
      </c>
      <c r="AA88" s="53">
        <v>545287</v>
      </c>
      <c r="AB88" s="39">
        <v>544983</v>
      </c>
      <c r="AC88" s="39">
        <v>545140</v>
      </c>
    </row>
    <row r="89" spans="1:29" x14ac:dyDescent="0.2">
      <c r="A89" s="27" t="s">
        <v>55</v>
      </c>
      <c r="B89" s="43" t="s">
        <v>11</v>
      </c>
      <c r="C89" s="39">
        <v>175436</v>
      </c>
      <c r="D89" s="39">
        <v>175441</v>
      </c>
      <c r="E89" s="39">
        <v>175396</v>
      </c>
      <c r="F89" s="39">
        <v>175420</v>
      </c>
      <c r="G89" s="39">
        <v>175577</v>
      </c>
      <c r="H89" s="39">
        <v>175626</v>
      </c>
      <c r="I89" s="39">
        <v>175679</v>
      </c>
      <c r="J89" s="39">
        <v>175785</v>
      </c>
      <c r="K89" s="39">
        <v>175820</v>
      </c>
      <c r="L89" s="39">
        <v>175686</v>
      </c>
      <c r="M89" s="39">
        <v>175547</v>
      </c>
      <c r="N89" s="39">
        <v>175583</v>
      </c>
      <c r="O89" s="39">
        <v>175712</v>
      </c>
      <c r="P89" s="39">
        <v>175602</v>
      </c>
      <c r="Q89" s="39">
        <v>175456</v>
      </c>
      <c r="R89" s="39">
        <v>175475</v>
      </c>
      <c r="S89" s="41">
        <v>175321</v>
      </c>
      <c r="T89" s="39">
        <v>175280</v>
      </c>
      <c r="U89" s="53">
        <v>175071</v>
      </c>
      <c r="V89" s="53">
        <v>174850</v>
      </c>
      <c r="W89" s="53">
        <v>174695</v>
      </c>
      <c r="X89" s="53">
        <v>174524</v>
      </c>
      <c r="Y89" s="39">
        <v>174360</v>
      </c>
      <c r="Z89" s="39">
        <v>174220</v>
      </c>
      <c r="AA89" s="53">
        <v>174044</v>
      </c>
      <c r="AB89" s="39">
        <v>173913</v>
      </c>
      <c r="AC89" s="39">
        <v>173832</v>
      </c>
    </row>
    <row r="90" spans="1:29" x14ac:dyDescent="0.2">
      <c r="A90" s="27" t="s">
        <v>56</v>
      </c>
      <c r="B90" s="43" t="s">
        <v>8</v>
      </c>
      <c r="C90" s="39">
        <v>483971</v>
      </c>
      <c r="D90" s="39">
        <v>483952</v>
      </c>
      <c r="E90" s="39">
        <v>483979</v>
      </c>
      <c r="F90" s="39">
        <v>484049</v>
      </c>
      <c r="G90" s="39">
        <v>484197</v>
      </c>
      <c r="H90" s="39">
        <v>484614</v>
      </c>
      <c r="I90" s="39">
        <v>484804</v>
      </c>
      <c r="J90" s="39">
        <v>484849</v>
      </c>
      <c r="K90" s="39">
        <v>484788</v>
      </c>
      <c r="L90" s="39">
        <v>484820</v>
      </c>
      <c r="M90" s="39">
        <v>485070</v>
      </c>
      <c r="N90" s="39">
        <v>485328</v>
      </c>
      <c r="O90" s="39">
        <v>485734</v>
      </c>
      <c r="P90" s="39">
        <v>485939</v>
      </c>
      <c r="Q90" s="39">
        <v>485991</v>
      </c>
      <c r="R90" s="39">
        <v>486071</v>
      </c>
      <c r="S90" s="41">
        <v>486325</v>
      </c>
      <c r="T90" s="39">
        <v>486358</v>
      </c>
      <c r="U90" s="53">
        <v>486369</v>
      </c>
      <c r="V90" s="53">
        <v>486497</v>
      </c>
      <c r="W90" s="53">
        <v>486716</v>
      </c>
      <c r="X90" s="53">
        <v>486612</v>
      </c>
      <c r="Y90" s="39">
        <v>486677</v>
      </c>
      <c r="Z90" s="39">
        <v>486579</v>
      </c>
      <c r="AA90" s="53">
        <v>486459</v>
      </c>
      <c r="AB90" s="39">
        <v>486461</v>
      </c>
      <c r="AC90" s="39">
        <v>486214</v>
      </c>
    </row>
    <row r="91" spans="1:29" x14ac:dyDescent="0.2">
      <c r="A91" s="27" t="s">
        <v>57</v>
      </c>
      <c r="B91" s="43" t="s">
        <v>12</v>
      </c>
      <c r="C91" s="39">
        <v>1430136</v>
      </c>
      <c r="D91" s="39">
        <v>1437645</v>
      </c>
      <c r="E91" s="39">
        <v>1444697</v>
      </c>
      <c r="F91" s="39">
        <v>1451525</v>
      </c>
      <c r="G91" s="39">
        <v>1458092</v>
      </c>
      <c r="H91" s="39">
        <v>1464401</v>
      </c>
      <c r="I91" s="39">
        <v>1472013</v>
      </c>
      <c r="J91" s="39">
        <v>1481402</v>
      </c>
      <c r="K91" s="39">
        <v>1490740</v>
      </c>
      <c r="L91" s="39">
        <v>1502102</v>
      </c>
      <c r="M91" s="39">
        <v>1511807</v>
      </c>
      <c r="N91" s="39">
        <v>1520756</v>
      </c>
      <c r="O91" s="39">
        <v>1528887</v>
      </c>
      <c r="P91" s="39">
        <v>1536924</v>
      </c>
      <c r="Q91" s="39">
        <v>1544142</v>
      </c>
      <c r="R91" s="39">
        <v>1551213</v>
      </c>
      <c r="S91" s="41">
        <v>1558501</v>
      </c>
      <c r="T91" s="39">
        <v>1566566</v>
      </c>
      <c r="U91" s="53">
        <v>1576337</v>
      </c>
      <c r="V91" s="53">
        <v>1588567</v>
      </c>
      <c r="W91" s="53">
        <v>1601490</v>
      </c>
      <c r="X91" s="53">
        <v>1612512</v>
      </c>
      <c r="Y91" s="39">
        <v>1622245</v>
      </c>
      <c r="Z91" s="39">
        <v>1630640</v>
      </c>
      <c r="AA91" s="53">
        <v>1638233</v>
      </c>
      <c r="AB91" s="39">
        <v>1649242</v>
      </c>
      <c r="AC91" s="39">
        <v>1655369</v>
      </c>
    </row>
    <row r="92" spans="1:29" x14ac:dyDescent="0.2">
      <c r="A92" s="27" t="s">
        <v>58</v>
      </c>
      <c r="B92" s="43" t="s">
        <v>9</v>
      </c>
      <c r="C92" s="39">
        <v>2228515</v>
      </c>
      <c r="D92" s="39">
        <v>2234963</v>
      </c>
      <c r="E92" s="39">
        <v>2241044</v>
      </c>
      <c r="F92" s="39">
        <v>2244824</v>
      </c>
      <c r="G92" s="39">
        <v>2249370</v>
      </c>
      <c r="H92" s="39">
        <v>2253500</v>
      </c>
      <c r="I92" s="39">
        <v>2258251</v>
      </c>
      <c r="J92" s="39">
        <v>2264499</v>
      </c>
      <c r="K92" s="39">
        <v>2270771</v>
      </c>
      <c r="L92" s="39">
        <v>2275541</v>
      </c>
      <c r="M92" s="39">
        <v>2280296</v>
      </c>
      <c r="N92" s="39">
        <v>2286328</v>
      </c>
      <c r="O92" s="39">
        <v>2292333</v>
      </c>
      <c r="P92" s="39">
        <v>2297491</v>
      </c>
      <c r="Q92" s="39">
        <v>2300876</v>
      </c>
      <c r="R92" s="39">
        <v>2305765</v>
      </c>
      <c r="S92" s="41">
        <v>2310071</v>
      </c>
      <c r="T92" s="39">
        <v>2314929</v>
      </c>
      <c r="U92" s="53">
        <v>2319893</v>
      </c>
      <c r="V92" s="53">
        <v>2325485</v>
      </c>
      <c r="W92" s="53">
        <v>2332397</v>
      </c>
      <c r="X92" s="53">
        <v>2337023</v>
      </c>
      <c r="Y92" s="39">
        <v>2341901</v>
      </c>
      <c r="Z92" s="39">
        <v>2345012</v>
      </c>
      <c r="AA92" s="53">
        <v>2347924</v>
      </c>
      <c r="AB92" s="39">
        <v>2351424</v>
      </c>
      <c r="AC92" s="39">
        <v>2354736</v>
      </c>
    </row>
    <row r="93" spans="1:29" x14ac:dyDescent="0.2">
      <c r="A93" s="27" t="s">
        <v>59</v>
      </c>
      <c r="B93" s="43" t="s">
        <v>102</v>
      </c>
      <c r="C93" s="39">
        <v>1222055</v>
      </c>
      <c r="D93" s="39">
        <v>1226446</v>
      </c>
      <c r="E93" s="39">
        <v>1229410</v>
      </c>
      <c r="F93" s="39">
        <v>1231796</v>
      </c>
      <c r="G93" s="39">
        <v>1234356</v>
      </c>
      <c r="H93" s="39">
        <v>1236900</v>
      </c>
      <c r="I93" s="39">
        <v>1238968</v>
      </c>
      <c r="J93" s="39">
        <v>1241809</v>
      </c>
      <c r="K93" s="39">
        <v>1243906</v>
      </c>
      <c r="L93" s="39">
        <v>1246661</v>
      </c>
      <c r="M93" s="39">
        <v>1249581</v>
      </c>
      <c r="N93" s="39">
        <v>1253280</v>
      </c>
      <c r="O93" s="39">
        <v>1256263</v>
      </c>
      <c r="P93" s="39">
        <v>1258878</v>
      </c>
      <c r="Q93" s="39">
        <v>1261709</v>
      </c>
      <c r="R93" s="39">
        <v>1264492</v>
      </c>
      <c r="S93" s="41">
        <v>1271228</v>
      </c>
      <c r="T93" s="39">
        <v>1274296</v>
      </c>
      <c r="U93" s="53">
        <v>1277743</v>
      </c>
      <c r="V93" s="53">
        <v>1281223</v>
      </c>
      <c r="W93" s="53">
        <v>1284129</v>
      </c>
      <c r="X93" s="53">
        <v>1286087</v>
      </c>
      <c r="Y93" s="39">
        <v>1289091</v>
      </c>
      <c r="Z93" s="39">
        <v>1291011</v>
      </c>
      <c r="AA93" s="53">
        <v>1293648</v>
      </c>
      <c r="AB93" s="39">
        <v>1298279</v>
      </c>
      <c r="AC93" s="39">
        <v>1300357</v>
      </c>
    </row>
    <row r="94" spans="1:29" x14ac:dyDescent="0.2">
      <c r="B94" s="87" t="s">
        <v>75</v>
      </c>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39"/>
    </row>
    <row r="95" spans="1:29" ht="20.25" customHeight="1" x14ac:dyDescent="0.2">
      <c r="B95" s="38" t="s">
        <v>3</v>
      </c>
      <c r="C95" s="49">
        <v>5931309</v>
      </c>
      <c r="D95" s="49">
        <v>5942348</v>
      </c>
      <c r="E95" s="49">
        <v>5953035</v>
      </c>
      <c r="F95" s="49">
        <v>5961969</v>
      </c>
      <c r="G95" s="49">
        <v>5972173</v>
      </c>
      <c r="H95" s="49">
        <v>6011093</v>
      </c>
      <c r="I95" s="49">
        <v>6021228</v>
      </c>
      <c r="J95" s="49">
        <v>6032821</v>
      </c>
      <c r="K95" s="49">
        <v>6044298</v>
      </c>
      <c r="L95" s="49">
        <v>6055812</v>
      </c>
      <c r="M95" s="49">
        <v>6066638</v>
      </c>
      <c r="N95" s="49">
        <v>6078427</v>
      </c>
      <c r="O95" s="50">
        <v>6090001</v>
      </c>
      <c r="P95" s="50">
        <v>6099633</v>
      </c>
      <c r="Q95" s="50">
        <v>6108691</v>
      </c>
      <c r="R95" s="39">
        <v>6118045</v>
      </c>
      <c r="S95" s="51">
        <v>6129451</v>
      </c>
      <c r="T95" s="51">
        <v>6139492</v>
      </c>
      <c r="U95" s="51">
        <v>6149919</v>
      </c>
      <c r="V95" s="51">
        <v>6161834</v>
      </c>
      <c r="W95" s="53">
        <v>6174282</v>
      </c>
      <c r="X95" s="53">
        <v>6184057</v>
      </c>
      <c r="Y95" s="39">
        <v>6194310</v>
      </c>
      <c r="Z95" s="39">
        <v>6202507</v>
      </c>
      <c r="AA95" s="53">
        <v>6210626</v>
      </c>
      <c r="AB95" s="39">
        <v>6249312</v>
      </c>
      <c r="AC95" s="39">
        <v>6256046</v>
      </c>
    </row>
    <row r="96" spans="1:29" x14ac:dyDescent="0.2">
      <c r="A96" s="34">
        <v>100000000</v>
      </c>
      <c r="B96" s="42" t="s">
        <v>14</v>
      </c>
      <c r="C96" s="49">
        <v>178970</v>
      </c>
      <c r="D96" s="49">
        <v>178892</v>
      </c>
      <c r="E96" s="49">
        <v>178985</v>
      </c>
      <c r="F96" s="49">
        <v>178970</v>
      </c>
      <c r="G96" s="49">
        <v>179122</v>
      </c>
      <c r="H96" s="49">
        <v>179173</v>
      </c>
      <c r="I96" s="49">
        <v>179250</v>
      </c>
      <c r="J96" s="49">
        <v>179281</v>
      </c>
      <c r="K96" s="49">
        <v>179302</v>
      </c>
      <c r="L96" s="49">
        <v>179367</v>
      </c>
      <c r="M96" s="49">
        <v>179457</v>
      </c>
      <c r="N96" s="49">
        <v>179652</v>
      </c>
      <c r="O96" s="50">
        <v>179848</v>
      </c>
      <c r="P96" s="50">
        <v>179905</v>
      </c>
      <c r="Q96" s="50">
        <v>180079</v>
      </c>
      <c r="R96" s="39">
        <v>179977</v>
      </c>
      <c r="S96" s="51">
        <v>179868</v>
      </c>
      <c r="T96" s="51">
        <v>179882</v>
      </c>
      <c r="U96" s="51">
        <v>179884</v>
      </c>
      <c r="V96" s="51">
        <v>179986</v>
      </c>
      <c r="W96" s="53">
        <v>180024</v>
      </c>
      <c r="X96" s="53">
        <v>180122</v>
      </c>
      <c r="Y96" s="39">
        <v>180121</v>
      </c>
      <c r="Z96" s="39">
        <v>180166</v>
      </c>
      <c r="AA96" s="53">
        <v>180284</v>
      </c>
      <c r="AB96" s="39">
        <v>180281</v>
      </c>
      <c r="AC96" s="39">
        <v>180201</v>
      </c>
    </row>
    <row r="97" spans="1:29" x14ac:dyDescent="0.2">
      <c r="A97" s="35" t="s">
        <v>41</v>
      </c>
      <c r="B97" s="43" t="s">
        <v>4</v>
      </c>
      <c r="C97" s="49">
        <v>212660</v>
      </c>
      <c r="D97" s="49">
        <v>212761</v>
      </c>
      <c r="E97" s="49">
        <v>213035</v>
      </c>
      <c r="F97" s="49">
        <v>213306</v>
      </c>
      <c r="G97" s="49">
        <v>213549</v>
      </c>
      <c r="H97" s="49">
        <v>213796</v>
      </c>
      <c r="I97" s="49">
        <v>214095</v>
      </c>
      <c r="J97" s="49">
        <v>214273</v>
      </c>
      <c r="K97" s="49">
        <v>214471</v>
      </c>
      <c r="L97" s="49">
        <v>214673</v>
      </c>
      <c r="M97" s="49">
        <v>214870</v>
      </c>
      <c r="N97" s="49">
        <v>215047</v>
      </c>
      <c r="O97" s="50">
        <v>215301</v>
      </c>
      <c r="P97" s="50">
        <v>215568</v>
      </c>
      <c r="Q97" s="50">
        <v>215739</v>
      </c>
      <c r="R97" s="39">
        <v>215877</v>
      </c>
      <c r="S97" s="51">
        <v>216167</v>
      </c>
      <c r="T97" s="51">
        <v>216446</v>
      </c>
      <c r="U97" s="51">
        <v>216659</v>
      </c>
      <c r="V97" s="51">
        <v>216931</v>
      </c>
      <c r="W97" s="53">
        <v>217314</v>
      </c>
      <c r="X97" s="53">
        <v>217582</v>
      </c>
      <c r="Y97" s="39">
        <v>217838</v>
      </c>
      <c r="Z97" s="39">
        <v>218053</v>
      </c>
      <c r="AA97" s="53">
        <v>218301</v>
      </c>
      <c r="AB97" s="39">
        <v>218553</v>
      </c>
      <c r="AC97" s="39">
        <v>218810</v>
      </c>
    </row>
    <row r="98" spans="1:29" x14ac:dyDescent="0.2">
      <c r="A98" s="27" t="s">
        <v>42</v>
      </c>
      <c r="B98" s="43" t="s">
        <v>93</v>
      </c>
      <c r="C98" s="49">
        <v>339984</v>
      </c>
      <c r="D98" s="49">
        <v>340375</v>
      </c>
      <c r="E98" s="49">
        <v>340863</v>
      </c>
      <c r="F98" s="49">
        <v>341416</v>
      </c>
      <c r="G98" s="49">
        <v>341992</v>
      </c>
      <c r="H98" s="49">
        <v>342496</v>
      </c>
      <c r="I98" s="49">
        <v>343065</v>
      </c>
      <c r="J98" s="49">
        <v>343820</v>
      </c>
      <c r="K98" s="49">
        <v>344578</v>
      </c>
      <c r="L98" s="49">
        <v>345127</v>
      </c>
      <c r="M98" s="49">
        <v>345824</v>
      </c>
      <c r="N98" s="49">
        <v>346368</v>
      </c>
      <c r="O98" s="50">
        <v>346877</v>
      </c>
      <c r="P98" s="50">
        <v>347315</v>
      </c>
      <c r="Q98" s="50">
        <v>347782</v>
      </c>
      <c r="R98" s="39">
        <v>348091</v>
      </c>
      <c r="S98" s="51">
        <v>348598</v>
      </c>
      <c r="T98" s="51">
        <v>349077</v>
      </c>
      <c r="U98" s="51">
        <v>349633</v>
      </c>
      <c r="V98" s="51">
        <v>350750</v>
      </c>
      <c r="W98" s="53">
        <v>351265</v>
      </c>
      <c r="X98" s="53">
        <v>351632</v>
      </c>
      <c r="Y98" s="39">
        <v>352053</v>
      </c>
      <c r="Z98" s="39">
        <v>352385</v>
      </c>
      <c r="AA98" s="53">
        <v>352771</v>
      </c>
      <c r="AB98" s="39">
        <v>353319</v>
      </c>
      <c r="AC98" s="39">
        <v>353621</v>
      </c>
    </row>
    <row r="99" spans="1:29" x14ac:dyDescent="0.2">
      <c r="A99" s="27" t="s">
        <v>43</v>
      </c>
      <c r="B99" s="43" t="s">
        <v>94</v>
      </c>
      <c r="C99" s="49">
        <v>120618</v>
      </c>
      <c r="D99" s="49">
        <v>120722</v>
      </c>
      <c r="E99" s="49">
        <v>120931</v>
      </c>
      <c r="F99" s="49">
        <v>120974</v>
      </c>
      <c r="G99" s="49">
        <v>121067</v>
      </c>
      <c r="H99" s="49">
        <v>148453</v>
      </c>
      <c r="I99" s="49">
        <v>148766</v>
      </c>
      <c r="J99" s="49">
        <v>148927</v>
      </c>
      <c r="K99" s="49">
        <v>148932</v>
      </c>
      <c r="L99" s="49">
        <v>148942</v>
      </c>
      <c r="M99" s="49">
        <v>148965</v>
      </c>
      <c r="N99" s="49">
        <v>149080</v>
      </c>
      <c r="O99" s="50">
        <v>149052</v>
      </c>
      <c r="P99" s="50">
        <v>149053</v>
      </c>
      <c r="Q99" s="50">
        <v>149425</v>
      </c>
      <c r="R99" s="39">
        <v>149650</v>
      </c>
      <c r="S99" s="51">
        <v>150105</v>
      </c>
      <c r="T99" s="51">
        <v>150306</v>
      </c>
      <c r="U99" s="51">
        <v>150453</v>
      </c>
      <c r="V99" s="51">
        <v>150585</v>
      </c>
      <c r="W99" s="53">
        <v>150898</v>
      </c>
      <c r="X99" s="53">
        <v>151096</v>
      </c>
      <c r="Y99" s="39">
        <v>151352</v>
      </c>
      <c r="Z99" s="39">
        <v>151592</v>
      </c>
      <c r="AA99" s="53">
        <v>151813</v>
      </c>
      <c r="AB99" s="39">
        <v>152074</v>
      </c>
      <c r="AC99" s="39">
        <v>152244</v>
      </c>
    </row>
    <row r="100" spans="1:29" x14ac:dyDescent="0.2">
      <c r="A100" s="27" t="s">
        <v>44</v>
      </c>
      <c r="B100" s="43" t="s">
        <v>95</v>
      </c>
      <c r="C100" s="49">
        <v>188589</v>
      </c>
      <c r="D100" s="49">
        <v>188617</v>
      </c>
      <c r="E100" s="49">
        <v>188801</v>
      </c>
      <c r="F100" s="49">
        <v>188812</v>
      </c>
      <c r="G100" s="49">
        <v>188941</v>
      </c>
      <c r="H100" s="49">
        <v>189144</v>
      </c>
      <c r="I100" s="49">
        <v>189195</v>
      </c>
      <c r="J100" s="49">
        <v>189085</v>
      </c>
      <c r="K100" s="49">
        <v>189130</v>
      </c>
      <c r="L100" s="49">
        <v>189111</v>
      </c>
      <c r="M100" s="49">
        <v>189026</v>
      </c>
      <c r="N100" s="49">
        <v>189076</v>
      </c>
      <c r="O100" s="50">
        <v>189262</v>
      </c>
      <c r="P100" s="50">
        <v>189096</v>
      </c>
      <c r="Q100" s="50">
        <v>189166</v>
      </c>
      <c r="R100" s="39">
        <v>189354</v>
      </c>
      <c r="S100" s="51">
        <v>189486</v>
      </c>
      <c r="T100" s="51">
        <v>189625</v>
      </c>
      <c r="U100" s="51">
        <v>189689</v>
      </c>
      <c r="V100" s="51">
        <v>189639</v>
      </c>
      <c r="W100" s="53">
        <v>189770</v>
      </c>
      <c r="X100" s="53">
        <v>189832</v>
      </c>
      <c r="Y100" s="39">
        <v>189861</v>
      </c>
      <c r="Z100" s="39">
        <v>190053</v>
      </c>
      <c r="AA100" s="53">
        <v>190237</v>
      </c>
      <c r="AB100" s="39">
        <v>190238</v>
      </c>
      <c r="AC100" s="39">
        <v>190211</v>
      </c>
    </row>
    <row r="101" spans="1:29" x14ac:dyDescent="0.2">
      <c r="A101" s="27" t="s">
        <v>45</v>
      </c>
      <c r="B101" s="43" t="s">
        <v>5</v>
      </c>
      <c r="C101" s="49">
        <v>186165</v>
      </c>
      <c r="D101" s="49">
        <v>186453</v>
      </c>
      <c r="E101" s="49">
        <v>186653</v>
      </c>
      <c r="F101" s="49">
        <v>186860</v>
      </c>
      <c r="G101" s="49">
        <v>187255</v>
      </c>
      <c r="H101" s="49">
        <v>187530</v>
      </c>
      <c r="I101" s="49">
        <v>187719</v>
      </c>
      <c r="J101" s="49">
        <v>187995</v>
      </c>
      <c r="K101" s="49">
        <v>188208</v>
      </c>
      <c r="L101" s="49">
        <v>188559</v>
      </c>
      <c r="M101" s="49">
        <v>188814</v>
      </c>
      <c r="N101" s="49">
        <v>189032</v>
      </c>
      <c r="O101" s="50">
        <v>189445</v>
      </c>
      <c r="P101" s="50">
        <v>189658</v>
      </c>
      <c r="Q101" s="50">
        <v>189803</v>
      </c>
      <c r="R101" s="39">
        <v>189946</v>
      </c>
      <c r="S101" s="51">
        <v>190088</v>
      </c>
      <c r="T101" s="51">
        <v>190209</v>
      </c>
      <c r="U101" s="51">
        <v>190371</v>
      </c>
      <c r="V101" s="51">
        <v>190330</v>
      </c>
      <c r="W101" s="53">
        <v>190430</v>
      </c>
      <c r="X101" s="53">
        <v>190716</v>
      </c>
      <c r="Y101" s="39">
        <v>190826</v>
      </c>
      <c r="Z101" s="39">
        <v>190811</v>
      </c>
      <c r="AA101" s="53">
        <v>190905</v>
      </c>
      <c r="AB101" s="39">
        <v>191121</v>
      </c>
      <c r="AC101" s="39">
        <v>191085</v>
      </c>
    </row>
    <row r="102" spans="1:29" x14ac:dyDescent="0.2">
      <c r="A102" s="27" t="s">
        <v>46</v>
      </c>
      <c r="B102" s="43" t="s">
        <v>6</v>
      </c>
      <c r="C102" s="49">
        <v>255752</v>
      </c>
      <c r="D102" s="49">
        <v>255978</v>
      </c>
      <c r="E102" s="49">
        <v>256152</v>
      </c>
      <c r="F102" s="49">
        <v>256354</v>
      </c>
      <c r="G102" s="49">
        <v>256720</v>
      </c>
      <c r="H102" s="49">
        <v>256811</v>
      </c>
      <c r="I102" s="49">
        <v>257114</v>
      </c>
      <c r="J102" s="49">
        <v>257305</v>
      </c>
      <c r="K102" s="49">
        <v>257454</v>
      </c>
      <c r="L102" s="49">
        <v>257573</v>
      </c>
      <c r="M102" s="49">
        <v>257712</v>
      </c>
      <c r="N102" s="49">
        <v>257734</v>
      </c>
      <c r="O102" s="50">
        <v>258011</v>
      </c>
      <c r="P102" s="50">
        <v>258315</v>
      </c>
      <c r="Q102" s="50">
        <v>258509</v>
      </c>
      <c r="R102" s="39">
        <v>258669</v>
      </c>
      <c r="S102" s="51">
        <v>258700</v>
      </c>
      <c r="T102" s="51">
        <v>258912</v>
      </c>
      <c r="U102" s="51">
        <v>259002</v>
      </c>
      <c r="V102" s="51">
        <v>259119</v>
      </c>
      <c r="W102" s="53">
        <v>259191</v>
      </c>
      <c r="X102" s="53">
        <v>259204</v>
      </c>
      <c r="Y102" s="39">
        <v>259293</v>
      </c>
      <c r="Z102" s="39">
        <v>259467</v>
      </c>
      <c r="AA102" s="53">
        <v>259548</v>
      </c>
      <c r="AB102" s="39">
        <v>284168</v>
      </c>
      <c r="AC102" s="39">
        <v>284392</v>
      </c>
    </row>
    <row r="103" spans="1:29" x14ac:dyDescent="0.2">
      <c r="A103" s="27" t="s">
        <v>47</v>
      </c>
      <c r="B103" s="43" t="s">
        <v>13</v>
      </c>
      <c r="C103" s="49">
        <v>148901</v>
      </c>
      <c r="D103" s="49">
        <v>148859</v>
      </c>
      <c r="E103" s="49">
        <v>148849</v>
      </c>
      <c r="F103" s="49">
        <v>148854</v>
      </c>
      <c r="G103" s="49">
        <v>148923</v>
      </c>
      <c r="H103" s="49">
        <v>149019</v>
      </c>
      <c r="I103" s="49">
        <v>149154</v>
      </c>
      <c r="J103" s="49">
        <v>149243</v>
      </c>
      <c r="K103" s="49">
        <v>149289</v>
      </c>
      <c r="L103" s="49">
        <v>149254</v>
      </c>
      <c r="M103" s="49">
        <v>149152</v>
      </c>
      <c r="N103" s="49">
        <v>149068</v>
      </c>
      <c r="O103" s="50">
        <v>149057</v>
      </c>
      <c r="P103" s="50">
        <v>148943</v>
      </c>
      <c r="Q103" s="50">
        <v>148902</v>
      </c>
      <c r="R103" s="39">
        <v>148880</v>
      </c>
      <c r="S103" s="51">
        <v>148792</v>
      </c>
      <c r="T103" s="51">
        <v>148897</v>
      </c>
      <c r="U103" s="51">
        <v>148864</v>
      </c>
      <c r="V103" s="51">
        <v>148871</v>
      </c>
      <c r="W103" s="53">
        <v>148724</v>
      </c>
      <c r="X103" s="53">
        <v>148783</v>
      </c>
      <c r="Y103" s="39">
        <v>148752</v>
      </c>
      <c r="Z103" s="39">
        <v>148801</v>
      </c>
      <c r="AA103" s="53">
        <v>148802</v>
      </c>
      <c r="AB103" s="39">
        <v>151326</v>
      </c>
      <c r="AC103" s="39">
        <v>151283</v>
      </c>
    </row>
    <row r="104" spans="1:29" x14ac:dyDescent="0.2">
      <c r="A104" s="27" t="s">
        <v>48</v>
      </c>
      <c r="B104" s="43" t="s">
        <v>96</v>
      </c>
      <c r="C104" s="49">
        <v>437047</v>
      </c>
      <c r="D104" s="49">
        <v>437126</v>
      </c>
      <c r="E104" s="49">
        <v>437337</v>
      </c>
      <c r="F104" s="49">
        <v>437452</v>
      </c>
      <c r="G104" s="49">
        <v>437625</v>
      </c>
      <c r="H104" s="49">
        <v>437872</v>
      </c>
      <c r="I104" s="49">
        <v>437946</v>
      </c>
      <c r="J104" s="49">
        <v>438058</v>
      </c>
      <c r="K104" s="49">
        <v>438223</v>
      </c>
      <c r="L104" s="49">
        <v>438369</v>
      </c>
      <c r="M104" s="49">
        <v>438505</v>
      </c>
      <c r="N104" s="49">
        <v>438684</v>
      </c>
      <c r="O104" s="50">
        <v>438926</v>
      </c>
      <c r="P104" s="50">
        <v>439078</v>
      </c>
      <c r="Q104" s="50">
        <v>439301</v>
      </c>
      <c r="R104" s="39">
        <v>439472</v>
      </c>
      <c r="S104" s="51">
        <v>439750</v>
      </c>
      <c r="T104" s="51">
        <v>439882</v>
      </c>
      <c r="U104" s="51">
        <v>439935</v>
      </c>
      <c r="V104" s="51">
        <v>440203</v>
      </c>
      <c r="W104" s="53">
        <v>440412</v>
      </c>
      <c r="X104" s="53">
        <v>440524</v>
      </c>
      <c r="Y104" s="39">
        <v>440739</v>
      </c>
      <c r="Z104" s="39">
        <v>440961</v>
      </c>
      <c r="AA104" s="53">
        <v>441042</v>
      </c>
      <c r="AB104" s="39">
        <v>441403</v>
      </c>
      <c r="AC104" s="39">
        <v>441574</v>
      </c>
    </row>
    <row r="105" spans="1:29" x14ac:dyDescent="0.2">
      <c r="A105" s="27" t="s">
        <v>49</v>
      </c>
      <c r="B105" s="43" t="s">
        <v>97</v>
      </c>
      <c r="C105" s="49">
        <v>243154</v>
      </c>
      <c r="D105" s="49">
        <v>243288</v>
      </c>
      <c r="E105" s="49">
        <v>243458</v>
      </c>
      <c r="F105" s="49">
        <v>243448</v>
      </c>
      <c r="G105" s="49">
        <v>243538</v>
      </c>
      <c r="H105" s="49">
        <v>243598</v>
      </c>
      <c r="I105" s="49">
        <v>243596</v>
      </c>
      <c r="J105" s="49">
        <v>243699</v>
      </c>
      <c r="K105" s="49">
        <v>243874</v>
      </c>
      <c r="L105" s="49">
        <v>244059</v>
      </c>
      <c r="M105" s="49">
        <v>244182</v>
      </c>
      <c r="N105" s="49">
        <v>244412</v>
      </c>
      <c r="O105" s="50">
        <v>244693</v>
      </c>
      <c r="P105" s="50">
        <v>244907</v>
      </c>
      <c r="Q105" s="50">
        <v>245069</v>
      </c>
      <c r="R105" s="39">
        <v>245136</v>
      </c>
      <c r="S105" s="51">
        <v>245312</v>
      </c>
      <c r="T105" s="51">
        <v>245347</v>
      </c>
      <c r="U105" s="51">
        <v>245517</v>
      </c>
      <c r="V105" s="51">
        <v>245621</v>
      </c>
      <c r="W105" s="53">
        <v>245899</v>
      </c>
      <c r="X105" s="53">
        <v>246067</v>
      </c>
      <c r="Y105" s="39">
        <v>246208</v>
      </c>
      <c r="Z105" s="39">
        <v>246376</v>
      </c>
      <c r="AA105" s="53">
        <v>246486</v>
      </c>
      <c r="AB105" s="39">
        <v>246654</v>
      </c>
      <c r="AC105" s="39">
        <v>246804</v>
      </c>
    </row>
    <row r="106" spans="1:29" x14ac:dyDescent="0.2">
      <c r="A106" s="27" t="s">
        <v>50</v>
      </c>
      <c r="B106" s="43" t="s">
        <v>98</v>
      </c>
      <c r="C106" s="49">
        <v>193844</v>
      </c>
      <c r="D106" s="49">
        <v>194022</v>
      </c>
      <c r="E106" s="49">
        <v>194260</v>
      </c>
      <c r="F106" s="49">
        <v>194510</v>
      </c>
      <c r="G106" s="49">
        <v>194653</v>
      </c>
      <c r="H106" s="49">
        <v>194809</v>
      </c>
      <c r="I106" s="49">
        <v>194939</v>
      </c>
      <c r="J106" s="49">
        <v>195103</v>
      </c>
      <c r="K106" s="49">
        <v>195258</v>
      </c>
      <c r="L106" s="49">
        <v>195387</v>
      </c>
      <c r="M106" s="49">
        <v>195485</v>
      </c>
      <c r="N106" s="49">
        <v>195606</v>
      </c>
      <c r="O106" s="50">
        <v>195785</v>
      </c>
      <c r="P106" s="50">
        <v>195871</v>
      </c>
      <c r="Q106" s="50">
        <v>195917</v>
      </c>
      <c r="R106" s="39">
        <v>196067</v>
      </c>
      <c r="S106" s="51">
        <v>196122</v>
      </c>
      <c r="T106" s="51">
        <v>196087</v>
      </c>
      <c r="U106" s="51">
        <v>196164</v>
      </c>
      <c r="V106" s="51">
        <v>196138</v>
      </c>
      <c r="W106" s="53">
        <v>196148</v>
      </c>
      <c r="X106" s="53">
        <v>196235</v>
      </c>
      <c r="Y106" s="39">
        <v>196241</v>
      </c>
      <c r="Z106" s="39">
        <v>196299</v>
      </c>
      <c r="AA106" s="53">
        <v>196367</v>
      </c>
      <c r="AB106" s="39">
        <v>196499</v>
      </c>
      <c r="AC106" s="39">
        <v>196601</v>
      </c>
    </row>
    <row r="107" spans="1:29" x14ac:dyDescent="0.2">
      <c r="A107" s="27" t="s">
        <v>51</v>
      </c>
      <c r="B107" s="43" t="s">
        <v>99</v>
      </c>
      <c r="C107" s="49">
        <v>173449</v>
      </c>
      <c r="D107" s="49">
        <v>173896</v>
      </c>
      <c r="E107" s="49">
        <v>174250</v>
      </c>
      <c r="F107" s="49">
        <v>174666</v>
      </c>
      <c r="G107" s="49">
        <v>175141</v>
      </c>
      <c r="H107" s="49">
        <v>175649</v>
      </c>
      <c r="I107" s="49">
        <v>176164</v>
      </c>
      <c r="J107" s="49">
        <v>176708</v>
      </c>
      <c r="K107" s="49">
        <v>177410</v>
      </c>
      <c r="L107" s="49">
        <v>177932</v>
      </c>
      <c r="M107" s="49">
        <v>178334</v>
      </c>
      <c r="N107" s="49">
        <v>178806</v>
      </c>
      <c r="O107" s="50">
        <v>179328</v>
      </c>
      <c r="P107" s="50">
        <v>179852</v>
      </c>
      <c r="Q107" s="50">
        <v>180272</v>
      </c>
      <c r="R107" s="39">
        <v>180719</v>
      </c>
      <c r="S107" s="51">
        <v>181406</v>
      </c>
      <c r="T107" s="51">
        <v>181929</v>
      </c>
      <c r="U107" s="51">
        <v>182455</v>
      </c>
      <c r="V107" s="51">
        <v>183058</v>
      </c>
      <c r="W107" s="53">
        <v>183593</v>
      </c>
      <c r="X107" s="53">
        <v>183951</v>
      </c>
      <c r="Y107" s="39">
        <v>184458</v>
      </c>
      <c r="Z107" s="39">
        <v>184845</v>
      </c>
      <c r="AA107" s="53">
        <v>185278</v>
      </c>
      <c r="AB107" s="39">
        <v>185824</v>
      </c>
      <c r="AC107" s="39">
        <v>186235</v>
      </c>
    </row>
    <row r="108" spans="1:29" x14ac:dyDescent="0.2">
      <c r="A108" s="27" t="s">
        <v>52</v>
      </c>
      <c r="B108" s="43" t="s">
        <v>7</v>
      </c>
      <c r="C108" s="49">
        <v>249793</v>
      </c>
      <c r="D108" s="49">
        <v>249808</v>
      </c>
      <c r="E108" s="49">
        <v>249884</v>
      </c>
      <c r="F108" s="49">
        <v>249956</v>
      </c>
      <c r="G108" s="49">
        <v>250097</v>
      </c>
      <c r="H108" s="49">
        <v>250106</v>
      </c>
      <c r="I108" s="49">
        <v>250137</v>
      </c>
      <c r="J108" s="49">
        <v>250278</v>
      </c>
      <c r="K108" s="49">
        <v>250400</v>
      </c>
      <c r="L108" s="49">
        <v>250447</v>
      </c>
      <c r="M108" s="49">
        <v>250670</v>
      </c>
      <c r="N108" s="49">
        <v>250685</v>
      </c>
      <c r="O108" s="50">
        <v>250557</v>
      </c>
      <c r="P108" s="50">
        <v>250537</v>
      </c>
      <c r="Q108" s="50">
        <v>250566</v>
      </c>
      <c r="R108" s="39">
        <v>250478</v>
      </c>
      <c r="S108" s="51">
        <v>250436</v>
      </c>
      <c r="T108" s="51">
        <v>250471</v>
      </c>
      <c r="U108" s="51">
        <v>250462</v>
      </c>
      <c r="V108" s="51">
        <v>250434</v>
      </c>
      <c r="W108" s="53">
        <v>250455</v>
      </c>
      <c r="X108" s="53">
        <v>250235</v>
      </c>
      <c r="Y108" s="39">
        <v>250070</v>
      </c>
      <c r="Z108" s="39">
        <v>250009</v>
      </c>
      <c r="AA108" s="53">
        <v>249957</v>
      </c>
      <c r="AB108" s="39">
        <v>249972</v>
      </c>
      <c r="AC108" s="39">
        <v>249903</v>
      </c>
    </row>
    <row r="109" spans="1:29" x14ac:dyDescent="0.2">
      <c r="A109" s="27" t="s">
        <v>53</v>
      </c>
      <c r="B109" s="43" t="s">
        <v>100</v>
      </c>
      <c r="C109" s="49">
        <v>120615</v>
      </c>
      <c r="D109" s="49">
        <v>120629</v>
      </c>
      <c r="E109" s="49">
        <v>120218</v>
      </c>
      <c r="F109" s="49">
        <v>120226</v>
      </c>
      <c r="G109" s="49">
        <v>120108</v>
      </c>
      <c r="H109" s="49">
        <v>120055</v>
      </c>
      <c r="I109" s="49">
        <v>120060</v>
      </c>
      <c r="J109" s="49">
        <v>120007</v>
      </c>
      <c r="K109" s="49">
        <v>120002</v>
      </c>
      <c r="L109" s="49">
        <v>120034</v>
      </c>
      <c r="M109" s="49">
        <v>120088</v>
      </c>
      <c r="N109" s="49">
        <v>120209</v>
      </c>
      <c r="O109" s="50">
        <v>120247</v>
      </c>
      <c r="P109" s="50">
        <v>120209</v>
      </c>
      <c r="Q109" s="50">
        <v>120194</v>
      </c>
      <c r="R109" s="39">
        <v>120228</v>
      </c>
      <c r="S109" s="51">
        <v>120263</v>
      </c>
      <c r="T109" s="51">
        <v>120280</v>
      </c>
      <c r="U109" s="51">
        <v>120177</v>
      </c>
      <c r="V109" s="51">
        <v>120184</v>
      </c>
      <c r="W109" s="53">
        <v>120237</v>
      </c>
      <c r="X109" s="53">
        <v>120273</v>
      </c>
      <c r="Y109" s="39">
        <v>120315</v>
      </c>
      <c r="Z109" s="39">
        <v>120308</v>
      </c>
      <c r="AA109" s="53">
        <v>120297</v>
      </c>
      <c r="AB109" s="39">
        <v>120291</v>
      </c>
      <c r="AC109" s="39">
        <v>120360</v>
      </c>
    </row>
    <row r="110" spans="1:29" x14ac:dyDescent="0.2">
      <c r="A110" s="27" t="s">
        <v>54</v>
      </c>
      <c r="B110" s="43" t="s">
        <v>101</v>
      </c>
      <c r="C110" s="49">
        <v>264764</v>
      </c>
      <c r="D110" s="49">
        <v>265189</v>
      </c>
      <c r="E110" s="49">
        <v>265576</v>
      </c>
      <c r="F110" s="49">
        <v>265980</v>
      </c>
      <c r="G110" s="49">
        <v>266444</v>
      </c>
      <c r="H110" s="49">
        <v>269075</v>
      </c>
      <c r="I110" s="49">
        <v>269566</v>
      </c>
      <c r="J110" s="49">
        <v>269927</v>
      </c>
      <c r="K110" s="49">
        <v>270598</v>
      </c>
      <c r="L110" s="49">
        <v>270996</v>
      </c>
      <c r="M110" s="49">
        <v>271345</v>
      </c>
      <c r="N110" s="49">
        <v>271398</v>
      </c>
      <c r="O110" s="50">
        <v>271580</v>
      </c>
      <c r="P110" s="50">
        <v>271900</v>
      </c>
      <c r="Q110" s="50">
        <v>272128</v>
      </c>
      <c r="R110" s="39">
        <v>272445</v>
      </c>
      <c r="S110" s="51">
        <v>272380</v>
      </c>
      <c r="T110" s="51">
        <v>272499</v>
      </c>
      <c r="U110" s="51">
        <v>272593</v>
      </c>
      <c r="V110" s="51">
        <v>272696</v>
      </c>
      <c r="W110" s="53">
        <v>272889</v>
      </c>
      <c r="X110" s="53">
        <v>272994</v>
      </c>
      <c r="Y110" s="39">
        <v>273135</v>
      </c>
      <c r="Z110" s="39">
        <v>273336</v>
      </c>
      <c r="AA110" s="53">
        <v>273438</v>
      </c>
      <c r="AB110" s="39">
        <v>273145</v>
      </c>
      <c r="AC110" s="39">
        <v>273276</v>
      </c>
    </row>
    <row r="111" spans="1:29" x14ac:dyDescent="0.2">
      <c r="A111" s="27" t="s">
        <v>55</v>
      </c>
      <c r="B111" s="43" t="s">
        <v>11</v>
      </c>
      <c r="C111" s="49">
        <v>84683</v>
      </c>
      <c r="D111" s="49">
        <v>84681</v>
      </c>
      <c r="E111" s="49">
        <v>84669</v>
      </c>
      <c r="F111" s="49">
        <v>84675</v>
      </c>
      <c r="G111" s="49">
        <v>84743</v>
      </c>
      <c r="H111" s="49">
        <v>84770</v>
      </c>
      <c r="I111" s="49">
        <v>84807</v>
      </c>
      <c r="J111" s="49">
        <v>84864</v>
      </c>
      <c r="K111" s="49">
        <v>84865</v>
      </c>
      <c r="L111" s="49">
        <v>84828</v>
      </c>
      <c r="M111" s="49">
        <v>84767</v>
      </c>
      <c r="N111" s="49">
        <v>84801</v>
      </c>
      <c r="O111" s="50">
        <v>84884</v>
      </c>
      <c r="P111" s="50">
        <v>84845</v>
      </c>
      <c r="Q111" s="50">
        <v>84802</v>
      </c>
      <c r="R111" s="39">
        <v>84817</v>
      </c>
      <c r="S111" s="51">
        <v>84740</v>
      </c>
      <c r="T111" s="51">
        <v>84676</v>
      </c>
      <c r="U111" s="51">
        <v>84571</v>
      </c>
      <c r="V111" s="51">
        <v>84443</v>
      </c>
      <c r="W111" s="53">
        <v>84422</v>
      </c>
      <c r="X111" s="53">
        <v>84361</v>
      </c>
      <c r="Y111" s="39">
        <v>84279</v>
      </c>
      <c r="Z111" s="39">
        <v>84192</v>
      </c>
      <c r="AA111" s="53">
        <v>84114</v>
      </c>
      <c r="AB111" s="39">
        <v>84042</v>
      </c>
      <c r="AC111" s="39">
        <v>84034</v>
      </c>
    </row>
    <row r="112" spans="1:29" x14ac:dyDescent="0.2">
      <c r="A112" s="27" t="s">
        <v>56</v>
      </c>
      <c r="B112" s="43" t="s">
        <v>8</v>
      </c>
      <c r="C112" s="49">
        <v>226109</v>
      </c>
      <c r="D112" s="49">
        <v>226095</v>
      </c>
      <c r="E112" s="49">
        <v>226103</v>
      </c>
      <c r="F112" s="49">
        <v>226147</v>
      </c>
      <c r="G112" s="49">
        <v>226219</v>
      </c>
      <c r="H112" s="49">
        <v>226418</v>
      </c>
      <c r="I112" s="49">
        <v>226520</v>
      </c>
      <c r="J112" s="49">
        <v>226614</v>
      </c>
      <c r="K112" s="49">
        <v>226570</v>
      </c>
      <c r="L112" s="49">
        <v>226635</v>
      </c>
      <c r="M112" s="49">
        <v>226749</v>
      </c>
      <c r="N112" s="49">
        <v>226893</v>
      </c>
      <c r="O112" s="50">
        <v>227130</v>
      </c>
      <c r="P112" s="50">
        <v>227302</v>
      </c>
      <c r="Q112" s="50">
        <v>227339</v>
      </c>
      <c r="R112" s="39">
        <v>227443</v>
      </c>
      <c r="S112" s="51">
        <v>227539</v>
      </c>
      <c r="T112" s="51">
        <v>227579</v>
      </c>
      <c r="U112" s="51">
        <v>227651</v>
      </c>
      <c r="V112" s="51">
        <v>227685</v>
      </c>
      <c r="W112" s="53">
        <v>227763</v>
      </c>
      <c r="X112" s="53">
        <v>227749</v>
      </c>
      <c r="Y112" s="39">
        <v>227767</v>
      </c>
      <c r="Z112" s="39">
        <v>227699</v>
      </c>
      <c r="AA112" s="53">
        <v>227653</v>
      </c>
      <c r="AB112" s="39">
        <v>227664</v>
      </c>
      <c r="AC112" s="39">
        <v>227556</v>
      </c>
    </row>
    <row r="113" spans="1:29" x14ac:dyDescent="0.2">
      <c r="A113" s="27" t="s">
        <v>57</v>
      </c>
      <c r="B113" s="43" t="s">
        <v>12</v>
      </c>
      <c r="C113" s="49">
        <v>680060</v>
      </c>
      <c r="D113" s="49">
        <v>683738</v>
      </c>
      <c r="E113" s="49">
        <v>687070</v>
      </c>
      <c r="F113" s="49">
        <v>690279</v>
      </c>
      <c r="G113" s="49">
        <v>693340</v>
      </c>
      <c r="H113" s="49">
        <v>696232</v>
      </c>
      <c r="I113" s="49">
        <v>699591</v>
      </c>
      <c r="J113" s="49">
        <v>703706</v>
      </c>
      <c r="K113" s="49">
        <v>707781</v>
      </c>
      <c r="L113" s="49">
        <v>712730</v>
      </c>
      <c r="M113" s="49">
        <v>717123</v>
      </c>
      <c r="N113" s="49">
        <v>721427</v>
      </c>
      <c r="O113" s="50">
        <v>725240</v>
      </c>
      <c r="P113" s="50">
        <v>728883</v>
      </c>
      <c r="Q113" s="50">
        <v>732142</v>
      </c>
      <c r="R113" s="39">
        <v>735517</v>
      </c>
      <c r="S113" s="51">
        <v>739098</v>
      </c>
      <c r="T113" s="51">
        <v>742800</v>
      </c>
      <c r="U113" s="51">
        <v>747139</v>
      </c>
      <c r="V113" s="51">
        <v>752350</v>
      </c>
      <c r="W113" s="53">
        <v>757751</v>
      </c>
      <c r="X113" s="53">
        <v>762485</v>
      </c>
      <c r="Y113" s="39">
        <v>766871</v>
      </c>
      <c r="Z113" s="39">
        <v>770641</v>
      </c>
      <c r="AA113" s="53">
        <v>774130</v>
      </c>
      <c r="AB113" s="39">
        <v>779380</v>
      </c>
      <c r="AC113" s="39">
        <v>782030</v>
      </c>
    </row>
    <row r="114" spans="1:29" x14ac:dyDescent="0.2">
      <c r="A114" s="27" t="s">
        <v>58</v>
      </c>
      <c r="B114" s="43" t="s">
        <v>9</v>
      </c>
      <c r="C114" s="49">
        <v>1035728</v>
      </c>
      <c r="D114" s="49">
        <v>1038513</v>
      </c>
      <c r="E114" s="49">
        <v>1041702</v>
      </c>
      <c r="F114" s="49">
        <v>1043597</v>
      </c>
      <c r="G114" s="49">
        <v>1045902</v>
      </c>
      <c r="H114" s="49">
        <v>1048049</v>
      </c>
      <c r="I114" s="49">
        <v>1050439</v>
      </c>
      <c r="J114" s="49">
        <v>1053320</v>
      </c>
      <c r="K114" s="49">
        <v>1056215</v>
      </c>
      <c r="L114" s="49">
        <v>1058593</v>
      </c>
      <c r="M114" s="49">
        <v>1060806</v>
      </c>
      <c r="N114" s="49">
        <v>1063716</v>
      </c>
      <c r="O114" s="50">
        <v>1066492</v>
      </c>
      <c r="P114" s="50">
        <v>1068744</v>
      </c>
      <c r="Q114" s="50">
        <v>1070482</v>
      </c>
      <c r="R114" s="39">
        <v>1072916</v>
      </c>
      <c r="S114" s="51">
        <v>1075242</v>
      </c>
      <c r="T114" s="51">
        <v>1077761</v>
      </c>
      <c r="U114" s="51">
        <v>1080116</v>
      </c>
      <c r="V114" s="51">
        <v>1082654</v>
      </c>
      <c r="W114" s="53">
        <v>1085550</v>
      </c>
      <c r="X114" s="53">
        <v>1087731</v>
      </c>
      <c r="Y114" s="39">
        <v>1090100</v>
      </c>
      <c r="Z114" s="39">
        <v>1091510</v>
      </c>
      <c r="AA114" s="53">
        <v>1092796</v>
      </c>
      <c r="AB114" s="39">
        <v>1094281</v>
      </c>
      <c r="AC114" s="39">
        <v>1095775</v>
      </c>
    </row>
    <row r="115" spans="1:29" x14ac:dyDescent="0.2">
      <c r="A115" s="27" t="s">
        <v>59</v>
      </c>
      <c r="B115" s="43" t="s">
        <v>102</v>
      </c>
      <c r="C115" s="49">
        <v>590424</v>
      </c>
      <c r="D115" s="49">
        <v>592706</v>
      </c>
      <c r="E115" s="49">
        <v>594239</v>
      </c>
      <c r="F115" s="49">
        <v>595487</v>
      </c>
      <c r="G115" s="49">
        <v>596794</v>
      </c>
      <c r="H115" s="49">
        <v>598038</v>
      </c>
      <c r="I115" s="49">
        <v>599105</v>
      </c>
      <c r="J115" s="49">
        <v>600608</v>
      </c>
      <c r="K115" s="49">
        <v>601738</v>
      </c>
      <c r="L115" s="49">
        <v>603196</v>
      </c>
      <c r="M115" s="49">
        <v>604764</v>
      </c>
      <c r="N115" s="49">
        <v>606733</v>
      </c>
      <c r="O115" s="50">
        <v>608286</v>
      </c>
      <c r="P115" s="50">
        <v>609652</v>
      </c>
      <c r="Q115" s="50">
        <v>611074</v>
      </c>
      <c r="R115" s="39">
        <v>612363</v>
      </c>
      <c r="S115" s="51">
        <v>615359</v>
      </c>
      <c r="T115" s="51">
        <v>616827</v>
      </c>
      <c r="U115" s="51">
        <v>618584</v>
      </c>
      <c r="V115" s="51">
        <v>620157</v>
      </c>
      <c r="W115" s="53">
        <v>621547</v>
      </c>
      <c r="X115" s="53">
        <v>622485</v>
      </c>
      <c r="Y115" s="39">
        <v>624031</v>
      </c>
      <c r="Z115" s="39">
        <v>625003</v>
      </c>
      <c r="AA115" s="53">
        <v>626407</v>
      </c>
      <c r="AB115" s="39">
        <v>629077</v>
      </c>
      <c r="AC115" s="39">
        <v>630051</v>
      </c>
    </row>
    <row r="116" spans="1:29" x14ac:dyDescent="0.2">
      <c r="B116" s="87" t="s">
        <v>76</v>
      </c>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39"/>
    </row>
    <row r="117" spans="1:29" ht="20.25" customHeight="1" x14ac:dyDescent="0.2">
      <c r="B117" s="38" t="s">
        <v>3</v>
      </c>
      <c r="C117" s="49">
        <v>6519695</v>
      </c>
      <c r="D117" s="49">
        <v>6531310</v>
      </c>
      <c r="E117" s="49">
        <v>6541818</v>
      </c>
      <c r="F117" s="49">
        <v>6551045</v>
      </c>
      <c r="G117" s="49">
        <v>6561298</v>
      </c>
      <c r="H117" s="49">
        <v>6598422</v>
      </c>
      <c r="I117" s="49">
        <v>6609722</v>
      </c>
      <c r="J117" s="49">
        <v>6623346</v>
      </c>
      <c r="K117" s="49">
        <v>6636793</v>
      </c>
      <c r="L117" s="49">
        <v>6649165</v>
      </c>
      <c r="M117" s="49">
        <v>6660766</v>
      </c>
      <c r="N117" s="49">
        <v>6672882</v>
      </c>
      <c r="O117" s="50">
        <v>6684742</v>
      </c>
      <c r="P117" s="50">
        <v>6695869</v>
      </c>
      <c r="Q117" s="50">
        <v>6705078</v>
      </c>
      <c r="R117" s="39">
        <v>6715095</v>
      </c>
      <c r="S117" s="51">
        <v>6727332</v>
      </c>
      <c r="T117" s="51">
        <v>6737916</v>
      </c>
      <c r="U117" s="52">
        <v>6749519</v>
      </c>
      <c r="V117" s="52">
        <v>6764244</v>
      </c>
      <c r="W117" s="53">
        <v>6779503</v>
      </c>
      <c r="X117" s="53">
        <v>6790767</v>
      </c>
      <c r="Y117" s="39">
        <v>6801579</v>
      </c>
      <c r="Z117" s="39">
        <v>6810557</v>
      </c>
      <c r="AA117" s="53">
        <v>6819177</v>
      </c>
      <c r="AB117" s="39">
        <v>6857046</v>
      </c>
      <c r="AC117" s="39">
        <v>6864876</v>
      </c>
    </row>
    <row r="118" spans="1:29" x14ac:dyDescent="0.2">
      <c r="A118" s="34">
        <v>100000000</v>
      </c>
      <c r="B118" s="42" t="s">
        <v>14</v>
      </c>
      <c r="C118" s="49">
        <v>193567</v>
      </c>
      <c r="D118" s="49">
        <v>193532</v>
      </c>
      <c r="E118" s="49">
        <v>193637</v>
      </c>
      <c r="F118" s="49">
        <v>193668</v>
      </c>
      <c r="G118" s="49">
        <v>193795</v>
      </c>
      <c r="H118" s="49">
        <v>193840</v>
      </c>
      <c r="I118" s="49">
        <v>193889</v>
      </c>
      <c r="J118" s="49">
        <v>194032</v>
      </c>
      <c r="K118" s="49">
        <v>194069</v>
      </c>
      <c r="L118" s="49">
        <v>194136</v>
      </c>
      <c r="M118" s="49">
        <v>194182</v>
      </c>
      <c r="N118" s="49">
        <v>194289</v>
      </c>
      <c r="O118" s="50">
        <v>194417</v>
      </c>
      <c r="P118" s="50">
        <v>194418</v>
      </c>
      <c r="Q118" s="50">
        <v>194438</v>
      </c>
      <c r="R118" s="39">
        <v>194461</v>
      </c>
      <c r="S118" s="51">
        <v>194447</v>
      </c>
      <c r="T118" s="51">
        <v>194411</v>
      </c>
      <c r="U118" s="52">
        <v>194383</v>
      </c>
      <c r="V118" s="52">
        <v>194429</v>
      </c>
      <c r="W118" s="53">
        <v>194384</v>
      </c>
      <c r="X118" s="53">
        <v>194224</v>
      </c>
      <c r="Y118" s="39">
        <v>194172</v>
      </c>
      <c r="Z118" s="39">
        <v>194129</v>
      </c>
      <c r="AA118" s="53">
        <v>194179</v>
      </c>
      <c r="AB118" s="39">
        <v>194215</v>
      </c>
      <c r="AC118" s="39">
        <v>194109</v>
      </c>
    </row>
    <row r="119" spans="1:29" x14ac:dyDescent="0.2">
      <c r="A119" s="35" t="s">
        <v>41</v>
      </c>
      <c r="B119" s="43" t="s">
        <v>4</v>
      </c>
      <c r="C119" s="49">
        <v>233076</v>
      </c>
      <c r="D119" s="49">
        <v>233190</v>
      </c>
      <c r="E119" s="49">
        <v>233317</v>
      </c>
      <c r="F119" s="49">
        <v>233546</v>
      </c>
      <c r="G119" s="49">
        <v>233760</v>
      </c>
      <c r="H119" s="49">
        <v>233989</v>
      </c>
      <c r="I119" s="49">
        <v>234336</v>
      </c>
      <c r="J119" s="49">
        <v>234542</v>
      </c>
      <c r="K119" s="49">
        <v>234825</v>
      </c>
      <c r="L119" s="49">
        <v>234942</v>
      </c>
      <c r="M119" s="49">
        <v>235031</v>
      </c>
      <c r="N119" s="49">
        <v>235154</v>
      </c>
      <c r="O119" s="50">
        <v>235306</v>
      </c>
      <c r="P119" s="50">
        <v>235620</v>
      </c>
      <c r="Q119" s="50">
        <v>235834</v>
      </c>
      <c r="R119" s="39">
        <v>236083</v>
      </c>
      <c r="S119" s="51">
        <v>236548</v>
      </c>
      <c r="T119" s="51">
        <v>236767</v>
      </c>
      <c r="U119" s="52">
        <v>237053</v>
      </c>
      <c r="V119" s="52">
        <v>237398</v>
      </c>
      <c r="W119" s="53">
        <v>237762</v>
      </c>
      <c r="X119" s="53">
        <v>237946</v>
      </c>
      <c r="Y119" s="39">
        <v>238114</v>
      </c>
      <c r="Z119" s="39">
        <v>238217</v>
      </c>
      <c r="AA119" s="53">
        <v>238375</v>
      </c>
      <c r="AB119" s="39">
        <v>238659</v>
      </c>
      <c r="AC119" s="39">
        <v>238954</v>
      </c>
    </row>
    <row r="120" spans="1:29" x14ac:dyDescent="0.2">
      <c r="A120" s="27" t="s">
        <v>42</v>
      </c>
      <c r="B120" s="43" t="s">
        <v>93</v>
      </c>
      <c r="C120" s="49">
        <v>363666</v>
      </c>
      <c r="D120" s="49">
        <v>364074</v>
      </c>
      <c r="E120" s="49">
        <v>364494</v>
      </c>
      <c r="F120" s="49">
        <v>364972</v>
      </c>
      <c r="G120" s="49">
        <v>365568</v>
      </c>
      <c r="H120" s="49">
        <v>366055</v>
      </c>
      <c r="I120" s="49">
        <v>366767</v>
      </c>
      <c r="J120" s="49">
        <v>367520</v>
      </c>
      <c r="K120" s="49">
        <v>368410</v>
      </c>
      <c r="L120" s="49">
        <v>369036</v>
      </c>
      <c r="M120" s="49">
        <v>369712</v>
      </c>
      <c r="N120" s="49">
        <v>370273</v>
      </c>
      <c r="O120" s="50">
        <v>370803</v>
      </c>
      <c r="P120" s="50">
        <v>371239</v>
      </c>
      <c r="Q120" s="50">
        <v>371610</v>
      </c>
      <c r="R120" s="39">
        <v>371877</v>
      </c>
      <c r="S120" s="51">
        <v>372326</v>
      </c>
      <c r="T120" s="51">
        <v>372704</v>
      </c>
      <c r="U120" s="52">
        <v>373286</v>
      </c>
      <c r="V120" s="52">
        <v>374481</v>
      </c>
      <c r="W120" s="53">
        <v>375007</v>
      </c>
      <c r="X120" s="53">
        <v>375476</v>
      </c>
      <c r="Y120" s="39">
        <v>375743</v>
      </c>
      <c r="Z120" s="39">
        <v>376065</v>
      </c>
      <c r="AA120" s="53">
        <v>376449</v>
      </c>
      <c r="AB120" s="39">
        <v>376876</v>
      </c>
      <c r="AC120" s="39">
        <v>377095</v>
      </c>
    </row>
    <row r="121" spans="1:29" x14ac:dyDescent="0.2">
      <c r="A121" s="27" t="s">
        <v>43</v>
      </c>
      <c r="B121" s="43" t="s">
        <v>94</v>
      </c>
      <c r="C121" s="49">
        <v>126890</v>
      </c>
      <c r="D121" s="49">
        <v>126924</v>
      </c>
      <c r="E121" s="49">
        <v>127093</v>
      </c>
      <c r="F121" s="49">
        <v>127194</v>
      </c>
      <c r="G121" s="49">
        <v>127234</v>
      </c>
      <c r="H121" s="49">
        <v>152760</v>
      </c>
      <c r="I121" s="49">
        <v>153069</v>
      </c>
      <c r="J121" s="49">
        <v>153227</v>
      </c>
      <c r="K121" s="49">
        <v>153304</v>
      </c>
      <c r="L121" s="49">
        <v>153507</v>
      </c>
      <c r="M121" s="49">
        <v>153607</v>
      </c>
      <c r="N121" s="49">
        <v>153812</v>
      </c>
      <c r="O121" s="50">
        <v>153894</v>
      </c>
      <c r="P121" s="50">
        <v>153885</v>
      </c>
      <c r="Q121" s="50">
        <v>154252</v>
      </c>
      <c r="R121" s="39">
        <v>154424</v>
      </c>
      <c r="S121" s="51">
        <v>154752</v>
      </c>
      <c r="T121" s="51">
        <v>155006</v>
      </c>
      <c r="U121" s="52">
        <v>155230</v>
      </c>
      <c r="V121" s="52">
        <v>155468</v>
      </c>
      <c r="W121" s="53">
        <v>155790</v>
      </c>
      <c r="X121" s="53">
        <v>156169</v>
      </c>
      <c r="Y121" s="39">
        <v>156415</v>
      </c>
      <c r="Z121" s="39">
        <v>156690</v>
      </c>
      <c r="AA121" s="53">
        <v>157011</v>
      </c>
      <c r="AB121" s="39">
        <v>157302</v>
      </c>
      <c r="AC121" s="39">
        <v>157596</v>
      </c>
    </row>
    <row r="122" spans="1:29" x14ac:dyDescent="0.2">
      <c r="A122" s="27" t="s">
        <v>44</v>
      </c>
      <c r="B122" s="43" t="s">
        <v>95</v>
      </c>
      <c r="C122" s="49">
        <v>201286</v>
      </c>
      <c r="D122" s="49">
        <v>201306</v>
      </c>
      <c r="E122" s="49">
        <v>201351</v>
      </c>
      <c r="F122" s="49">
        <v>201491</v>
      </c>
      <c r="G122" s="49">
        <v>201542</v>
      </c>
      <c r="H122" s="49">
        <v>201700</v>
      </c>
      <c r="I122" s="49">
        <v>201682</v>
      </c>
      <c r="J122" s="49">
        <v>201600</v>
      </c>
      <c r="K122" s="49">
        <v>201728</v>
      </c>
      <c r="L122" s="49">
        <v>201680</v>
      </c>
      <c r="M122" s="49">
        <v>201551</v>
      </c>
      <c r="N122" s="49">
        <v>201666</v>
      </c>
      <c r="O122" s="50">
        <v>201732</v>
      </c>
      <c r="P122" s="50">
        <v>201698</v>
      </c>
      <c r="Q122" s="50">
        <v>201598</v>
      </c>
      <c r="R122" s="39">
        <v>201741</v>
      </c>
      <c r="S122" s="51">
        <v>202004</v>
      </c>
      <c r="T122" s="51">
        <v>202122</v>
      </c>
      <c r="U122" s="52">
        <v>202184</v>
      </c>
      <c r="V122" s="52">
        <v>202156</v>
      </c>
      <c r="W122" s="53">
        <v>202339</v>
      </c>
      <c r="X122" s="53">
        <v>202307</v>
      </c>
      <c r="Y122" s="39">
        <v>202455</v>
      </c>
      <c r="Z122" s="39">
        <v>202662</v>
      </c>
      <c r="AA122" s="53">
        <v>202680</v>
      </c>
      <c r="AB122" s="39">
        <v>202752</v>
      </c>
      <c r="AC122" s="39">
        <v>202824</v>
      </c>
    </row>
    <row r="123" spans="1:29" x14ac:dyDescent="0.2">
      <c r="A123" s="27" t="s">
        <v>45</v>
      </c>
      <c r="B123" s="43" t="s">
        <v>5</v>
      </c>
      <c r="C123" s="49">
        <v>205592</v>
      </c>
      <c r="D123" s="49">
        <v>205873</v>
      </c>
      <c r="E123" s="49">
        <v>206086</v>
      </c>
      <c r="F123" s="49">
        <v>206295</v>
      </c>
      <c r="G123" s="49">
        <v>206612</v>
      </c>
      <c r="H123" s="49">
        <v>206940</v>
      </c>
      <c r="I123" s="49">
        <v>207214</v>
      </c>
      <c r="J123" s="49">
        <v>207682</v>
      </c>
      <c r="K123" s="49">
        <v>208036</v>
      </c>
      <c r="L123" s="49">
        <v>208110</v>
      </c>
      <c r="M123" s="49">
        <v>208404</v>
      </c>
      <c r="N123" s="49">
        <v>208698</v>
      </c>
      <c r="O123" s="50">
        <v>208980</v>
      </c>
      <c r="P123" s="50">
        <v>209152</v>
      </c>
      <c r="Q123" s="50">
        <v>209260</v>
      </c>
      <c r="R123" s="39">
        <v>209480</v>
      </c>
      <c r="S123" s="51">
        <v>209564</v>
      </c>
      <c r="T123" s="51">
        <v>209714</v>
      </c>
      <c r="U123" s="52">
        <v>209932</v>
      </c>
      <c r="V123" s="52">
        <v>209993</v>
      </c>
      <c r="W123" s="53">
        <v>210161</v>
      </c>
      <c r="X123" s="53">
        <v>210270</v>
      </c>
      <c r="Y123" s="39">
        <v>210392</v>
      </c>
      <c r="Z123" s="39">
        <v>210462</v>
      </c>
      <c r="AA123" s="53">
        <v>210600</v>
      </c>
      <c r="AB123" s="39">
        <v>210794</v>
      </c>
      <c r="AC123" s="39">
        <v>210792</v>
      </c>
    </row>
    <row r="124" spans="1:29" x14ac:dyDescent="0.2">
      <c r="A124" s="27" t="s">
        <v>46</v>
      </c>
      <c r="B124" s="43" t="s">
        <v>6</v>
      </c>
      <c r="C124" s="49">
        <v>275054</v>
      </c>
      <c r="D124" s="49">
        <v>275309</v>
      </c>
      <c r="E124" s="49">
        <v>275481</v>
      </c>
      <c r="F124" s="49">
        <v>275756</v>
      </c>
      <c r="G124" s="49">
        <v>276142</v>
      </c>
      <c r="H124" s="49">
        <v>276306</v>
      </c>
      <c r="I124" s="49">
        <v>276477</v>
      </c>
      <c r="J124" s="49">
        <v>276686</v>
      </c>
      <c r="K124" s="49">
        <v>276801</v>
      </c>
      <c r="L124" s="49">
        <v>276905</v>
      </c>
      <c r="M124" s="49">
        <v>277123</v>
      </c>
      <c r="N124" s="49">
        <v>277209</v>
      </c>
      <c r="O124" s="50">
        <v>277450</v>
      </c>
      <c r="P124" s="50">
        <v>277579</v>
      </c>
      <c r="Q124" s="50">
        <v>277795</v>
      </c>
      <c r="R124" s="39">
        <v>278019</v>
      </c>
      <c r="S124" s="51">
        <v>278220</v>
      </c>
      <c r="T124" s="51">
        <v>278425</v>
      </c>
      <c r="U124" s="52">
        <v>278487</v>
      </c>
      <c r="V124" s="52">
        <v>278519</v>
      </c>
      <c r="W124" s="53">
        <v>278423</v>
      </c>
      <c r="X124" s="53">
        <v>278484</v>
      </c>
      <c r="Y124" s="39">
        <v>278578</v>
      </c>
      <c r="Z124" s="39">
        <v>278812</v>
      </c>
      <c r="AA124" s="53">
        <v>278817</v>
      </c>
      <c r="AB124" s="39">
        <v>302528</v>
      </c>
      <c r="AC124" s="39">
        <v>302692</v>
      </c>
    </row>
    <row r="125" spans="1:29" x14ac:dyDescent="0.2">
      <c r="A125" s="27" t="s">
        <v>47</v>
      </c>
      <c r="B125" s="43" t="s">
        <v>13</v>
      </c>
      <c r="C125" s="49">
        <v>162254</v>
      </c>
      <c r="D125" s="49">
        <v>162155</v>
      </c>
      <c r="E125" s="49">
        <v>162188</v>
      </c>
      <c r="F125" s="49">
        <v>162151</v>
      </c>
      <c r="G125" s="49">
        <v>162129</v>
      </c>
      <c r="H125" s="49">
        <v>162143</v>
      </c>
      <c r="I125" s="49">
        <v>162297</v>
      </c>
      <c r="J125" s="49">
        <v>162401</v>
      </c>
      <c r="K125" s="49">
        <v>162479</v>
      </c>
      <c r="L125" s="49">
        <v>162587</v>
      </c>
      <c r="M125" s="49">
        <v>162486</v>
      </c>
      <c r="N125" s="49">
        <v>162433</v>
      </c>
      <c r="O125" s="50">
        <v>162365</v>
      </c>
      <c r="P125" s="50">
        <v>162234</v>
      </c>
      <c r="Q125" s="50">
        <v>162214</v>
      </c>
      <c r="R125" s="39">
        <v>162250</v>
      </c>
      <c r="S125" s="51">
        <v>162247</v>
      </c>
      <c r="T125" s="51">
        <v>162310</v>
      </c>
      <c r="U125" s="52">
        <v>162273</v>
      </c>
      <c r="V125" s="52">
        <v>162218</v>
      </c>
      <c r="W125" s="53">
        <v>162087</v>
      </c>
      <c r="X125" s="53">
        <v>162050</v>
      </c>
      <c r="Y125" s="39">
        <v>162034</v>
      </c>
      <c r="Z125" s="39">
        <v>161965</v>
      </c>
      <c r="AA125" s="53">
        <v>161948</v>
      </c>
      <c r="AB125" s="39">
        <v>164381</v>
      </c>
      <c r="AC125" s="39">
        <v>164306</v>
      </c>
    </row>
    <row r="126" spans="1:29" x14ac:dyDescent="0.2">
      <c r="A126" s="27" t="s">
        <v>48</v>
      </c>
      <c r="B126" s="43" t="s">
        <v>96</v>
      </c>
      <c r="C126" s="49">
        <v>489178</v>
      </c>
      <c r="D126" s="49">
        <v>489195</v>
      </c>
      <c r="E126" s="49">
        <v>489303</v>
      </c>
      <c r="F126" s="49">
        <v>489413</v>
      </c>
      <c r="G126" s="49">
        <v>489533</v>
      </c>
      <c r="H126" s="49">
        <v>489711</v>
      </c>
      <c r="I126" s="49">
        <v>489837</v>
      </c>
      <c r="J126" s="49">
        <v>489988</v>
      </c>
      <c r="K126" s="49">
        <v>490099</v>
      </c>
      <c r="L126" s="49">
        <v>490211</v>
      </c>
      <c r="M126" s="49">
        <v>490481</v>
      </c>
      <c r="N126" s="49">
        <v>490683</v>
      </c>
      <c r="O126" s="50">
        <v>490833</v>
      </c>
      <c r="P126" s="50">
        <v>491032</v>
      </c>
      <c r="Q126" s="50">
        <v>491202</v>
      </c>
      <c r="R126" s="39">
        <v>491274</v>
      </c>
      <c r="S126" s="51">
        <v>491352</v>
      </c>
      <c r="T126" s="51">
        <v>491512</v>
      </c>
      <c r="U126" s="52">
        <v>491583</v>
      </c>
      <c r="V126" s="52">
        <v>491728</v>
      </c>
      <c r="W126" s="53">
        <v>491943</v>
      </c>
      <c r="X126" s="53">
        <v>492035</v>
      </c>
      <c r="Y126" s="39">
        <v>492166</v>
      </c>
      <c r="Z126" s="39">
        <v>492235</v>
      </c>
      <c r="AA126" s="53">
        <v>492280</v>
      </c>
      <c r="AB126" s="39">
        <v>492457</v>
      </c>
      <c r="AC126" s="39">
        <v>492758</v>
      </c>
    </row>
    <row r="127" spans="1:29" x14ac:dyDescent="0.2">
      <c r="A127" s="27" t="s">
        <v>49</v>
      </c>
      <c r="B127" s="43" t="s">
        <v>97</v>
      </c>
      <c r="C127" s="49">
        <v>274555</v>
      </c>
      <c r="D127" s="49">
        <v>274623</v>
      </c>
      <c r="E127" s="49">
        <v>274795</v>
      </c>
      <c r="F127" s="49">
        <v>274852</v>
      </c>
      <c r="G127" s="49">
        <v>274978</v>
      </c>
      <c r="H127" s="49">
        <v>275044</v>
      </c>
      <c r="I127" s="49">
        <v>275162</v>
      </c>
      <c r="J127" s="49">
        <v>275355</v>
      </c>
      <c r="K127" s="49">
        <v>275558</v>
      </c>
      <c r="L127" s="49">
        <v>275650</v>
      </c>
      <c r="M127" s="49">
        <v>275825</v>
      </c>
      <c r="N127" s="49">
        <v>276051</v>
      </c>
      <c r="O127" s="50">
        <v>276349</v>
      </c>
      <c r="P127" s="50">
        <v>276564</v>
      </c>
      <c r="Q127" s="50">
        <v>276733</v>
      </c>
      <c r="R127" s="39">
        <v>276885</v>
      </c>
      <c r="S127" s="51">
        <v>277126</v>
      </c>
      <c r="T127" s="51">
        <v>277221</v>
      </c>
      <c r="U127" s="52">
        <v>277279</v>
      </c>
      <c r="V127" s="52">
        <v>277432</v>
      </c>
      <c r="W127" s="53">
        <v>277555</v>
      </c>
      <c r="X127" s="53">
        <v>277601</v>
      </c>
      <c r="Y127" s="39">
        <v>277629</v>
      </c>
      <c r="Z127" s="39">
        <v>277767</v>
      </c>
      <c r="AA127" s="53">
        <v>277880</v>
      </c>
      <c r="AB127" s="39">
        <v>278057</v>
      </c>
      <c r="AC127" s="39">
        <v>278155</v>
      </c>
    </row>
    <row r="128" spans="1:29" x14ac:dyDescent="0.2">
      <c r="A128" s="27" t="s">
        <v>50</v>
      </c>
      <c r="B128" s="43" t="s">
        <v>98</v>
      </c>
      <c r="C128" s="49">
        <v>201252</v>
      </c>
      <c r="D128" s="49">
        <v>201386</v>
      </c>
      <c r="E128" s="49">
        <v>201621</v>
      </c>
      <c r="F128" s="49">
        <v>201803</v>
      </c>
      <c r="G128" s="49">
        <v>201888</v>
      </c>
      <c r="H128" s="49">
        <v>202004</v>
      </c>
      <c r="I128" s="49">
        <v>202087</v>
      </c>
      <c r="J128" s="49">
        <v>202259</v>
      </c>
      <c r="K128" s="49">
        <v>202330</v>
      </c>
      <c r="L128" s="49">
        <v>202361</v>
      </c>
      <c r="M128" s="49">
        <v>202477</v>
      </c>
      <c r="N128" s="49">
        <v>202576</v>
      </c>
      <c r="O128" s="50">
        <v>202680</v>
      </c>
      <c r="P128" s="50">
        <v>202813</v>
      </c>
      <c r="Q128" s="50">
        <v>202828</v>
      </c>
      <c r="R128" s="39">
        <v>202945</v>
      </c>
      <c r="S128" s="51">
        <v>203018</v>
      </c>
      <c r="T128" s="51">
        <v>203032</v>
      </c>
      <c r="U128" s="52">
        <v>203014</v>
      </c>
      <c r="V128" s="52">
        <v>202938</v>
      </c>
      <c r="W128" s="53">
        <v>202775</v>
      </c>
      <c r="X128" s="53">
        <v>202867</v>
      </c>
      <c r="Y128" s="39">
        <v>202817</v>
      </c>
      <c r="Z128" s="39">
        <v>202831</v>
      </c>
      <c r="AA128" s="53">
        <v>202940</v>
      </c>
      <c r="AB128" s="39">
        <v>203055</v>
      </c>
      <c r="AC128" s="39">
        <v>203129</v>
      </c>
    </row>
    <row r="129" spans="1:29" x14ac:dyDescent="0.2">
      <c r="A129" s="27" t="s">
        <v>51</v>
      </c>
      <c r="B129" s="43" t="s">
        <v>99</v>
      </c>
      <c r="C129" s="49">
        <v>184763</v>
      </c>
      <c r="D129" s="49">
        <v>185364</v>
      </c>
      <c r="E129" s="49">
        <v>185808</v>
      </c>
      <c r="F129" s="49">
        <v>186275</v>
      </c>
      <c r="G129" s="49">
        <v>186775</v>
      </c>
      <c r="H129" s="49">
        <v>187351</v>
      </c>
      <c r="I129" s="49">
        <v>188002</v>
      </c>
      <c r="J129" s="49">
        <v>188649</v>
      </c>
      <c r="K129" s="49">
        <v>189605</v>
      </c>
      <c r="L129" s="49">
        <v>190119</v>
      </c>
      <c r="M129" s="49">
        <v>190442</v>
      </c>
      <c r="N129" s="49">
        <v>190940</v>
      </c>
      <c r="O129" s="50">
        <v>191420</v>
      </c>
      <c r="P129" s="50">
        <v>192080</v>
      </c>
      <c r="Q129" s="50">
        <v>192549</v>
      </c>
      <c r="R129" s="39">
        <v>193058</v>
      </c>
      <c r="S129" s="51">
        <v>193831</v>
      </c>
      <c r="T129" s="51">
        <v>194310</v>
      </c>
      <c r="U129" s="52">
        <v>194903</v>
      </c>
      <c r="V129" s="52">
        <v>195651</v>
      </c>
      <c r="W129" s="53">
        <v>196505</v>
      </c>
      <c r="X129" s="53">
        <v>196936</v>
      </c>
      <c r="Y129" s="39">
        <v>197495</v>
      </c>
      <c r="Z129" s="39">
        <v>197937</v>
      </c>
      <c r="AA129" s="53">
        <v>198420</v>
      </c>
      <c r="AB129" s="39">
        <v>198966</v>
      </c>
      <c r="AC129" s="39">
        <v>199301</v>
      </c>
    </row>
    <row r="130" spans="1:29" x14ac:dyDescent="0.2">
      <c r="A130" s="27" t="s">
        <v>52</v>
      </c>
      <c r="B130" s="43" t="s">
        <v>7</v>
      </c>
      <c r="C130" s="49">
        <v>283431</v>
      </c>
      <c r="D130" s="49">
        <v>283453</v>
      </c>
      <c r="E130" s="49">
        <v>283565</v>
      </c>
      <c r="F130" s="49">
        <v>283609</v>
      </c>
      <c r="G130" s="49">
        <v>283767</v>
      </c>
      <c r="H130" s="49">
        <v>283724</v>
      </c>
      <c r="I130" s="49">
        <v>283810</v>
      </c>
      <c r="J130" s="49">
        <v>283915</v>
      </c>
      <c r="K130" s="49">
        <v>283908</v>
      </c>
      <c r="L130" s="49">
        <v>283790</v>
      </c>
      <c r="M130" s="49">
        <v>283787</v>
      </c>
      <c r="N130" s="49">
        <v>283753</v>
      </c>
      <c r="O130" s="50">
        <v>283731</v>
      </c>
      <c r="P130" s="50">
        <v>283761</v>
      </c>
      <c r="Q130" s="50">
        <v>283734</v>
      </c>
      <c r="R130" s="39">
        <v>283664</v>
      </c>
      <c r="S130" s="51">
        <v>283633</v>
      </c>
      <c r="T130" s="51">
        <v>283623</v>
      </c>
      <c r="U130" s="52">
        <v>283535</v>
      </c>
      <c r="V130" s="52">
        <v>283454</v>
      </c>
      <c r="W130" s="53">
        <v>283319</v>
      </c>
      <c r="X130" s="53">
        <v>283146</v>
      </c>
      <c r="Y130" s="39">
        <v>282981</v>
      </c>
      <c r="Z130" s="39">
        <v>282843</v>
      </c>
      <c r="AA130" s="53">
        <v>282734</v>
      </c>
      <c r="AB130" s="39">
        <v>282553</v>
      </c>
      <c r="AC130" s="39">
        <v>282489</v>
      </c>
    </row>
    <row r="131" spans="1:29" x14ac:dyDescent="0.2">
      <c r="A131" s="27" t="s">
        <v>53</v>
      </c>
      <c r="B131" s="43" t="s">
        <v>100</v>
      </c>
      <c r="C131" s="49">
        <v>138731</v>
      </c>
      <c r="D131" s="49">
        <v>138659</v>
      </c>
      <c r="E131" s="49">
        <v>138290</v>
      </c>
      <c r="F131" s="49">
        <v>138279</v>
      </c>
      <c r="G131" s="49">
        <v>138133</v>
      </c>
      <c r="H131" s="49">
        <v>138093</v>
      </c>
      <c r="I131" s="49">
        <v>138050</v>
      </c>
      <c r="J131" s="49">
        <v>138013</v>
      </c>
      <c r="K131" s="49">
        <v>138034</v>
      </c>
      <c r="L131" s="49">
        <v>138004</v>
      </c>
      <c r="M131" s="49">
        <v>138005</v>
      </c>
      <c r="N131" s="49">
        <v>137941</v>
      </c>
      <c r="O131" s="50">
        <v>137983</v>
      </c>
      <c r="P131" s="50">
        <v>137966</v>
      </c>
      <c r="Q131" s="50">
        <v>137958</v>
      </c>
      <c r="R131" s="39">
        <v>137994</v>
      </c>
      <c r="S131" s="51">
        <v>137964</v>
      </c>
      <c r="T131" s="51">
        <v>137972</v>
      </c>
      <c r="U131" s="52">
        <v>137874</v>
      </c>
      <c r="V131" s="52">
        <v>137842</v>
      </c>
      <c r="W131" s="53">
        <v>137891</v>
      </c>
      <c r="X131" s="53">
        <v>137897</v>
      </c>
      <c r="Y131" s="39">
        <v>137838</v>
      </c>
      <c r="Z131" s="39">
        <v>137849</v>
      </c>
      <c r="AA131" s="53">
        <v>137807</v>
      </c>
      <c r="AB131" s="39">
        <v>137738</v>
      </c>
      <c r="AC131" s="39">
        <v>137750</v>
      </c>
    </row>
    <row r="132" spans="1:29" x14ac:dyDescent="0.2">
      <c r="A132" s="27" t="s">
        <v>54</v>
      </c>
      <c r="B132" s="43" t="s">
        <v>101</v>
      </c>
      <c r="C132" s="49">
        <v>263291</v>
      </c>
      <c r="D132" s="49">
        <v>263553</v>
      </c>
      <c r="E132" s="49">
        <v>264046</v>
      </c>
      <c r="F132" s="49">
        <v>264312</v>
      </c>
      <c r="G132" s="49">
        <v>264848</v>
      </c>
      <c r="H132" s="49">
        <v>267228</v>
      </c>
      <c r="I132" s="49">
        <v>267790</v>
      </c>
      <c r="J132" s="49">
        <v>268245</v>
      </c>
      <c r="K132" s="49">
        <v>268751</v>
      </c>
      <c r="L132" s="49">
        <v>269299</v>
      </c>
      <c r="M132" s="49">
        <v>269561</v>
      </c>
      <c r="N132" s="49">
        <v>269699</v>
      </c>
      <c r="O132" s="50">
        <v>269902</v>
      </c>
      <c r="P132" s="50">
        <v>270420</v>
      </c>
      <c r="Q132" s="50">
        <v>270738</v>
      </c>
      <c r="R132" s="39">
        <v>270980</v>
      </c>
      <c r="S132" s="51">
        <v>270832</v>
      </c>
      <c r="T132" s="51">
        <v>271001</v>
      </c>
      <c r="U132" s="52">
        <v>271151</v>
      </c>
      <c r="V132" s="52">
        <v>271204</v>
      </c>
      <c r="W132" s="53">
        <v>271168</v>
      </c>
      <c r="X132" s="53">
        <v>271412</v>
      </c>
      <c r="Y132" s="39">
        <v>271524</v>
      </c>
      <c r="Z132" s="39">
        <v>271676</v>
      </c>
      <c r="AA132" s="53">
        <v>271849</v>
      </c>
      <c r="AB132" s="39">
        <v>271838</v>
      </c>
      <c r="AC132" s="39">
        <v>271864</v>
      </c>
    </row>
    <row r="133" spans="1:29" x14ac:dyDescent="0.2">
      <c r="A133" s="27" t="s">
        <v>55</v>
      </c>
      <c r="B133" s="43" t="s">
        <v>11</v>
      </c>
      <c r="C133" s="49">
        <v>90753</v>
      </c>
      <c r="D133" s="49">
        <v>90760</v>
      </c>
      <c r="E133" s="49">
        <v>90727</v>
      </c>
      <c r="F133" s="49">
        <v>90745</v>
      </c>
      <c r="G133" s="49">
        <v>90834</v>
      </c>
      <c r="H133" s="49">
        <v>90856</v>
      </c>
      <c r="I133" s="49">
        <v>90872</v>
      </c>
      <c r="J133" s="49">
        <v>90921</v>
      </c>
      <c r="K133" s="49">
        <v>90955</v>
      </c>
      <c r="L133" s="49">
        <v>90858</v>
      </c>
      <c r="M133" s="49">
        <v>90780</v>
      </c>
      <c r="N133" s="49">
        <v>90782</v>
      </c>
      <c r="O133" s="50">
        <v>90828</v>
      </c>
      <c r="P133" s="50">
        <v>90757</v>
      </c>
      <c r="Q133" s="50">
        <v>90654</v>
      </c>
      <c r="R133" s="39">
        <v>90658</v>
      </c>
      <c r="S133" s="51">
        <v>90581</v>
      </c>
      <c r="T133" s="51">
        <v>90604</v>
      </c>
      <c r="U133" s="52">
        <v>90500</v>
      </c>
      <c r="V133" s="52">
        <v>90407</v>
      </c>
      <c r="W133" s="53">
        <v>90273</v>
      </c>
      <c r="X133" s="53">
        <v>90163</v>
      </c>
      <c r="Y133" s="39">
        <v>90081</v>
      </c>
      <c r="Z133" s="39">
        <v>90028</v>
      </c>
      <c r="AA133" s="53">
        <v>89930</v>
      </c>
      <c r="AB133" s="39">
        <v>89871</v>
      </c>
      <c r="AC133" s="39">
        <v>89798</v>
      </c>
    </row>
    <row r="134" spans="1:29" x14ac:dyDescent="0.2">
      <c r="A134" s="27" t="s">
        <v>56</v>
      </c>
      <c r="B134" s="43" t="s">
        <v>8</v>
      </c>
      <c r="C134" s="49">
        <v>257862</v>
      </c>
      <c r="D134" s="49">
        <v>257857</v>
      </c>
      <c r="E134" s="49">
        <v>257876</v>
      </c>
      <c r="F134" s="49">
        <v>257902</v>
      </c>
      <c r="G134" s="49">
        <v>257978</v>
      </c>
      <c r="H134" s="49">
        <v>258196</v>
      </c>
      <c r="I134" s="49">
        <v>258284</v>
      </c>
      <c r="J134" s="49">
        <v>258235</v>
      </c>
      <c r="K134" s="49">
        <v>258218</v>
      </c>
      <c r="L134" s="49">
        <v>258185</v>
      </c>
      <c r="M134" s="49">
        <v>258321</v>
      </c>
      <c r="N134" s="49">
        <v>258435</v>
      </c>
      <c r="O134" s="50">
        <v>258604</v>
      </c>
      <c r="P134" s="50">
        <v>258637</v>
      </c>
      <c r="Q134" s="50">
        <v>258652</v>
      </c>
      <c r="R134" s="39">
        <v>258628</v>
      </c>
      <c r="S134" s="51">
        <v>258786</v>
      </c>
      <c r="T134" s="51">
        <v>258779</v>
      </c>
      <c r="U134" s="52">
        <v>258718</v>
      </c>
      <c r="V134" s="52">
        <v>258812</v>
      </c>
      <c r="W134" s="53">
        <v>258953</v>
      </c>
      <c r="X134" s="53">
        <v>258863</v>
      </c>
      <c r="Y134" s="39">
        <v>258910</v>
      </c>
      <c r="Z134" s="39">
        <v>258880</v>
      </c>
      <c r="AA134" s="53">
        <v>258806</v>
      </c>
      <c r="AB134" s="39">
        <v>258797</v>
      </c>
      <c r="AC134" s="39">
        <v>258658</v>
      </c>
    </row>
    <row r="135" spans="1:29" x14ac:dyDescent="0.2">
      <c r="A135" s="27" t="s">
        <v>57</v>
      </c>
      <c r="B135" s="43" t="s">
        <v>12</v>
      </c>
      <c r="C135" s="49">
        <v>750076</v>
      </c>
      <c r="D135" s="49">
        <v>753907</v>
      </c>
      <c r="E135" s="49">
        <v>757627</v>
      </c>
      <c r="F135" s="49">
        <v>761246</v>
      </c>
      <c r="G135" s="49">
        <v>764752</v>
      </c>
      <c r="H135" s="49">
        <v>768169</v>
      </c>
      <c r="I135" s="49">
        <v>772422</v>
      </c>
      <c r="J135" s="49">
        <v>777696</v>
      </c>
      <c r="K135" s="49">
        <v>782959</v>
      </c>
      <c r="L135" s="49">
        <v>789372</v>
      </c>
      <c r="M135" s="49">
        <v>794684</v>
      </c>
      <c r="N135" s="49">
        <v>799329</v>
      </c>
      <c r="O135" s="50">
        <v>803647</v>
      </c>
      <c r="P135" s="50">
        <v>808041</v>
      </c>
      <c r="Q135" s="50">
        <v>812000</v>
      </c>
      <c r="R135" s="39">
        <v>815696</v>
      </c>
      <c r="S135" s="51">
        <v>819403</v>
      </c>
      <c r="T135" s="51">
        <v>823766</v>
      </c>
      <c r="U135" s="52">
        <v>829198</v>
      </c>
      <c r="V135" s="52">
        <v>836217</v>
      </c>
      <c r="W135" s="53">
        <v>843739</v>
      </c>
      <c r="X135" s="53">
        <v>850027</v>
      </c>
      <c r="Y135" s="39">
        <v>855374</v>
      </c>
      <c r="Z135" s="39">
        <v>859999</v>
      </c>
      <c r="AA135" s="53">
        <v>864103</v>
      </c>
      <c r="AB135" s="39">
        <v>869862</v>
      </c>
      <c r="AC135" s="39">
        <v>873339</v>
      </c>
    </row>
    <row r="136" spans="1:29" x14ac:dyDescent="0.2">
      <c r="A136" s="27" t="s">
        <v>58</v>
      </c>
      <c r="B136" s="43" t="s">
        <v>9</v>
      </c>
      <c r="C136" s="49">
        <v>1192787</v>
      </c>
      <c r="D136" s="49">
        <v>1196450</v>
      </c>
      <c r="E136" s="49">
        <v>1199342</v>
      </c>
      <c r="F136" s="49">
        <v>1201227</v>
      </c>
      <c r="G136" s="49">
        <v>1203468</v>
      </c>
      <c r="H136" s="49">
        <v>1205451</v>
      </c>
      <c r="I136" s="49">
        <v>1207812</v>
      </c>
      <c r="J136" s="49">
        <v>1211179</v>
      </c>
      <c r="K136" s="49">
        <v>1214556</v>
      </c>
      <c r="L136" s="49">
        <v>1216948</v>
      </c>
      <c r="M136" s="49">
        <v>1219490</v>
      </c>
      <c r="N136" s="49">
        <v>1222612</v>
      </c>
      <c r="O136" s="50">
        <v>1225841</v>
      </c>
      <c r="P136" s="50">
        <v>1228747</v>
      </c>
      <c r="Q136" s="50">
        <v>1230394</v>
      </c>
      <c r="R136" s="39">
        <v>1232849</v>
      </c>
      <c r="S136" s="51">
        <v>1234829</v>
      </c>
      <c r="T136" s="51">
        <v>1237168</v>
      </c>
      <c r="U136" s="52">
        <v>1239777</v>
      </c>
      <c r="V136" s="52">
        <v>1242831</v>
      </c>
      <c r="W136" s="53">
        <v>1246847</v>
      </c>
      <c r="X136" s="53">
        <v>1249292</v>
      </c>
      <c r="Y136" s="39">
        <v>1251801</v>
      </c>
      <c r="Z136" s="39">
        <v>1253502</v>
      </c>
      <c r="AA136" s="53">
        <v>1255128</v>
      </c>
      <c r="AB136" s="39">
        <v>1257143</v>
      </c>
      <c r="AC136" s="39">
        <v>1258961</v>
      </c>
    </row>
    <row r="137" spans="1:29" x14ac:dyDescent="0.2">
      <c r="A137" s="27" t="s">
        <v>59</v>
      </c>
      <c r="B137" s="43" t="s">
        <v>102</v>
      </c>
      <c r="C137" s="49">
        <v>631631</v>
      </c>
      <c r="D137" s="49">
        <v>633740</v>
      </c>
      <c r="E137" s="49">
        <v>635171</v>
      </c>
      <c r="F137" s="49">
        <v>636309</v>
      </c>
      <c r="G137" s="49">
        <v>637562</v>
      </c>
      <c r="H137" s="49">
        <v>638862</v>
      </c>
      <c r="I137" s="49">
        <v>639863</v>
      </c>
      <c r="J137" s="49">
        <v>641201</v>
      </c>
      <c r="K137" s="49">
        <v>642168</v>
      </c>
      <c r="L137" s="49">
        <v>643465</v>
      </c>
      <c r="M137" s="49">
        <v>644817</v>
      </c>
      <c r="N137" s="49">
        <v>646547</v>
      </c>
      <c r="O137" s="50">
        <v>647977</v>
      </c>
      <c r="P137" s="50">
        <v>649226</v>
      </c>
      <c r="Q137" s="50">
        <v>650635</v>
      </c>
      <c r="R137" s="39">
        <v>652129</v>
      </c>
      <c r="S137" s="51">
        <v>655869</v>
      </c>
      <c r="T137" s="51">
        <v>657469</v>
      </c>
      <c r="U137" s="52">
        <v>659159</v>
      </c>
      <c r="V137" s="52">
        <v>661066</v>
      </c>
      <c r="W137" s="53">
        <v>662582</v>
      </c>
      <c r="X137" s="53">
        <v>663602</v>
      </c>
      <c r="Y137" s="39">
        <v>665060</v>
      </c>
      <c r="Z137" s="39">
        <v>666008</v>
      </c>
      <c r="AA137" s="53">
        <v>667241</v>
      </c>
      <c r="AB137" s="39">
        <v>669202</v>
      </c>
      <c r="AC137" s="39">
        <v>670306</v>
      </c>
    </row>
    <row r="138" spans="1:29" x14ac:dyDescent="0.2">
      <c r="B138" s="86" t="s">
        <v>2</v>
      </c>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39"/>
    </row>
    <row r="139" spans="1:29" ht="20.25" customHeight="1" x14ac:dyDescent="0.2">
      <c r="B139" s="38" t="s">
        <v>3</v>
      </c>
      <c r="C139" s="39">
        <v>7582542</v>
      </c>
      <c r="D139" s="39">
        <v>7580007</v>
      </c>
      <c r="E139" s="39">
        <v>7580418</v>
      </c>
      <c r="F139" s="39">
        <v>7582949</v>
      </c>
      <c r="G139" s="39">
        <v>7585007</v>
      </c>
      <c r="H139" s="39">
        <v>7530399</v>
      </c>
      <c r="I139" s="39">
        <v>7528757</v>
      </c>
      <c r="J139" s="39">
        <v>7525836</v>
      </c>
      <c r="K139" s="39">
        <v>7520758</v>
      </c>
      <c r="L139" s="39">
        <v>7518241</v>
      </c>
      <c r="M139" s="39">
        <v>7516577</v>
      </c>
      <c r="N139" s="39">
        <v>7514011</v>
      </c>
      <c r="O139" s="39">
        <v>7511341</v>
      </c>
      <c r="P139" s="39">
        <v>7505116</v>
      </c>
      <c r="Q139" s="39">
        <v>7502386</v>
      </c>
      <c r="R139" s="39">
        <v>7500390</v>
      </c>
      <c r="S139" s="41">
        <v>7496482</v>
      </c>
      <c r="T139" s="39">
        <v>7493264</v>
      </c>
      <c r="U139" s="50">
        <v>7488373</v>
      </c>
      <c r="V139" s="50">
        <v>7481766</v>
      </c>
      <c r="W139" s="53">
        <v>7472783</v>
      </c>
      <c r="X139" s="53">
        <v>7470407</v>
      </c>
      <c r="Y139" s="39">
        <v>7468188</v>
      </c>
      <c r="Z139" s="39">
        <v>7465815</v>
      </c>
      <c r="AA139" s="53">
        <v>7466172</v>
      </c>
      <c r="AB139" s="39">
        <v>7411647</v>
      </c>
      <c r="AC139" s="39">
        <v>7411318</v>
      </c>
    </row>
    <row r="140" spans="1:29" x14ac:dyDescent="0.2">
      <c r="A140" s="34">
        <v>100000000</v>
      </c>
      <c r="B140" s="42" t="s">
        <v>14</v>
      </c>
      <c r="C140" s="39">
        <v>235019</v>
      </c>
      <c r="D140" s="39">
        <v>234472</v>
      </c>
      <c r="E140" s="39">
        <v>234155</v>
      </c>
      <c r="F140" s="39">
        <v>233889</v>
      </c>
      <c r="G140" s="39">
        <v>233531</v>
      </c>
      <c r="H140" s="39">
        <v>233202</v>
      </c>
      <c r="I140" s="39">
        <v>232733</v>
      </c>
      <c r="J140" s="39">
        <v>232150</v>
      </c>
      <c r="K140" s="39">
        <v>231693</v>
      </c>
      <c r="L140" s="39">
        <v>231017</v>
      </c>
      <c r="M140" s="39">
        <v>230153</v>
      </c>
      <c r="N140" s="39">
        <v>229404</v>
      </c>
      <c r="O140" s="39">
        <v>228617</v>
      </c>
      <c r="P140" s="39">
        <v>227919</v>
      </c>
      <c r="Q140" s="39">
        <v>227332</v>
      </c>
      <c r="R140" s="39">
        <v>226985</v>
      </c>
      <c r="S140" s="41">
        <v>226446</v>
      </c>
      <c r="T140" s="39">
        <v>225771</v>
      </c>
      <c r="U140" s="50">
        <v>225182</v>
      </c>
      <c r="V140" s="50">
        <v>224453</v>
      </c>
      <c r="W140" s="53">
        <v>223592</v>
      </c>
      <c r="X140" s="53">
        <v>222946</v>
      </c>
      <c r="Y140" s="39">
        <v>222353</v>
      </c>
      <c r="Z140" s="39">
        <v>221705</v>
      </c>
      <c r="AA140" s="53">
        <v>221213</v>
      </c>
      <c r="AB140" s="39">
        <v>220712</v>
      </c>
      <c r="AC140" s="39">
        <v>220456</v>
      </c>
    </row>
    <row r="141" spans="1:29" x14ac:dyDescent="0.2">
      <c r="A141" s="35" t="s">
        <v>41</v>
      </c>
      <c r="B141" s="43" t="s">
        <v>4</v>
      </c>
      <c r="C141" s="39">
        <v>342276</v>
      </c>
      <c r="D141" s="39">
        <v>341737</v>
      </c>
      <c r="E141" s="39">
        <v>341295</v>
      </c>
      <c r="F141" s="39">
        <v>341666</v>
      </c>
      <c r="G141" s="39">
        <v>341248</v>
      </c>
      <c r="H141" s="39">
        <v>340990</v>
      </c>
      <c r="I141" s="39">
        <v>340590</v>
      </c>
      <c r="J141" s="39">
        <v>340054</v>
      </c>
      <c r="K141" s="39">
        <v>339569</v>
      </c>
      <c r="L141" s="39">
        <v>338781</v>
      </c>
      <c r="M141" s="39">
        <v>338276</v>
      </c>
      <c r="N141" s="39">
        <v>337695</v>
      </c>
      <c r="O141" s="39">
        <v>337171</v>
      </c>
      <c r="P141" s="39">
        <v>336462</v>
      </c>
      <c r="Q141" s="39">
        <v>335834</v>
      </c>
      <c r="R141" s="39">
        <v>335375</v>
      </c>
      <c r="S141" s="41">
        <v>335004</v>
      </c>
      <c r="T141" s="39">
        <v>334728</v>
      </c>
      <c r="U141" s="50">
        <v>334219</v>
      </c>
      <c r="V141" s="50">
        <v>333586</v>
      </c>
      <c r="W141" s="53">
        <v>333079</v>
      </c>
      <c r="X141" s="53">
        <v>333137</v>
      </c>
      <c r="Y141" s="39">
        <v>332977</v>
      </c>
      <c r="Z141" s="39">
        <v>332690</v>
      </c>
      <c r="AA141" s="53">
        <v>332737</v>
      </c>
      <c r="AB141" s="39">
        <v>332741</v>
      </c>
      <c r="AC141" s="39">
        <v>332935</v>
      </c>
    </row>
    <row r="142" spans="1:29" x14ac:dyDescent="0.2">
      <c r="A142" s="27" t="s">
        <v>42</v>
      </c>
      <c r="B142" s="43" t="s">
        <v>93</v>
      </c>
      <c r="C142" s="39">
        <v>235750</v>
      </c>
      <c r="D142" s="39">
        <v>235576</v>
      </c>
      <c r="E142" s="39">
        <v>235523</v>
      </c>
      <c r="F142" s="39">
        <v>235377</v>
      </c>
      <c r="G142" s="39">
        <v>235110</v>
      </c>
      <c r="H142" s="39">
        <v>235064</v>
      </c>
      <c r="I142" s="39">
        <v>234778</v>
      </c>
      <c r="J142" s="39">
        <v>234434</v>
      </c>
      <c r="K142" s="39">
        <v>233879</v>
      </c>
      <c r="L142" s="39">
        <v>233488</v>
      </c>
      <c r="M142" s="39">
        <v>232794</v>
      </c>
      <c r="N142" s="39">
        <v>232350</v>
      </c>
      <c r="O142" s="39">
        <v>231921</v>
      </c>
      <c r="P142" s="39">
        <v>231535</v>
      </c>
      <c r="Q142" s="39">
        <v>231144</v>
      </c>
      <c r="R142" s="39">
        <v>230976</v>
      </c>
      <c r="S142" s="41">
        <v>230488</v>
      </c>
      <c r="T142" s="39">
        <v>230086</v>
      </c>
      <c r="U142" s="50">
        <v>229661</v>
      </c>
      <c r="V142" s="50">
        <v>228456</v>
      </c>
      <c r="W142" s="53">
        <v>227742</v>
      </c>
      <c r="X142" s="53">
        <v>227347</v>
      </c>
      <c r="Y142" s="39">
        <v>227170</v>
      </c>
      <c r="Z142" s="39">
        <v>226860</v>
      </c>
      <c r="AA142" s="53">
        <v>226555</v>
      </c>
      <c r="AB142" s="39">
        <v>226362</v>
      </c>
      <c r="AC142" s="39">
        <v>226069</v>
      </c>
    </row>
    <row r="143" spans="1:29" x14ac:dyDescent="0.2">
      <c r="A143" s="27" t="s">
        <v>43</v>
      </c>
      <c r="B143" s="43" t="s">
        <v>94</v>
      </c>
      <c r="C143" s="39">
        <v>1283536</v>
      </c>
      <c r="D143" s="39">
        <v>1285339</v>
      </c>
      <c r="E143" s="39">
        <v>1287413</v>
      </c>
      <c r="F143" s="39">
        <v>1289706</v>
      </c>
      <c r="G143" s="39">
        <v>1292266</v>
      </c>
      <c r="H143" s="39">
        <v>1242375</v>
      </c>
      <c r="I143" s="39">
        <v>1243729</v>
      </c>
      <c r="J143" s="39">
        <v>1245074</v>
      </c>
      <c r="K143" s="39">
        <v>1246045</v>
      </c>
      <c r="L143" s="39">
        <v>1248901</v>
      </c>
      <c r="M143" s="39">
        <v>1252123</v>
      </c>
      <c r="N143" s="39">
        <v>1255040</v>
      </c>
      <c r="O143" s="39">
        <v>1257431</v>
      </c>
      <c r="P143" s="39">
        <v>1259464</v>
      </c>
      <c r="Q143" s="39">
        <v>1262580</v>
      </c>
      <c r="R143" s="39">
        <v>1264683</v>
      </c>
      <c r="S143" s="41">
        <v>1268187</v>
      </c>
      <c r="T143" s="39">
        <v>1270345</v>
      </c>
      <c r="U143" s="50">
        <v>1272406</v>
      </c>
      <c r="V143" s="50">
        <v>1274967</v>
      </c>
      <c r="W143" s="53">
        <v>1276790</v>
      </c>
      <c r="X143" s="53">
        <v>1279610</v>
      </c>
      <c r="Y143" s="39">
        <v>1282315</v>
      </c>
      <c r="Z143" s="39">
        <v>1284370</v>
      </c>
      <c r="AA143" s="53">
        <v>1287507</v>
      </c>
      <c r="AB143" s="39">
        <v>1291438</v>
      </c>
      <c r="AC143" s="39">
        <v>1293656</v>
      </c>
    </row>
    <row r="144" spans="1:29" x14ac:dyDescent="0.2">
      <c r="A144" s="27" t="s">
        <v>44</v>
      </c>
      <c r="B144" s="43" t="s">
        <v>95</v>
      </c>
      <c r="C144" s="39">
        <v>314203</v>
      </c>
      <c r="D144" s="39">
        <v>314988</v>
      </c>
      <c r="E144" s="39">
        <v>315749</v>
      </c>
      <c r="F144" s="39">
        <v>316408</v>
      </c>
      <c r="G144" s="39">
        <v>317126</v>
      </c>
      <c r="H144" s="39">
        <v>317446</v>
      </c>
      <c r="I144" s="39">
        <v>317652</v>
      </c>
      <c r="J144" s="39">
        <v>317979</v>
      </c>
      <c r="K144" s="39">
        <v>318136</v>
      </c>
      <c r="L144" s="39">
        <v>318611</v>
      </c>
      <c r="M144" s="39">
        <v>319230</v>
      </c>
      <c r="N144" s="39">
        <v>319531</v>
      </c>
      <c r="O144" s="39">
        <v>319882</v>
      </c>
      <c r="P144" s="39">
        <v>320522</v>
      </c>
      <c r="Q144" s="39">
        <v>321080</v>
      </c>
      <c r="R144" s="39">
        <v>321385</v>
      </c>
      <c r="S144" s="41">
        <v>321513</v>
      </c>
      <c r="T144" s="39">
        <v>321788</v>
      </c>
      <c r="U144" s="50">
        <v>321982</v>
      </c>
      <c r="V144" s="50">
        <v>322077</v>
      </c>
      <c r="W144" s="53">
        <v>321824</v>
      </c>
      <c r="X144" s="53">
        <v>322074</v>
      </c>
      <c r="Y144" s="39">
        <v>322455</v>
      </c>
      <c r="Z144" s="39">
        <v>322713</v>
      </c>
      <c r="AA144" s="53">
        <v>323013</v>
      </c>
      <c r="AB144" s="39">
        <v>323387</v>
      </c>
      <c r="AC144" s="39">
        <v>323690</v>
      </c>
    </row>
    <row r="145" spans="1:29" x14ac:dyDescent="0.2">
      <c r="A145" s="27" t="s">
        <v>45</v>
      </c>
      <c r="B145" s="43" t="s">
        <v>5</v>
      </c>
      <c r="C145" s="39">
        <v>301492</v>
      </c>
      <c r="D145" s="39">
        <v>301090</v>
      </c>
      <c r="E145" s="39">
        <v>300997</v>
      </c>
      <c r="F145" s="39">
        <v>300926</v>
      </c>
      <c r="G145" s="39">
        <v>300592</v>
      </c>
      <c r="H145" s="39">
        <v>300260</v>
      </c>
      <c r="I145" s="39">
        <v>300087</v>
      </c>
      <c r="J145" s="39">
        <v>299639</v>
      </c>
      <c r="K145" s="39">
        <v>299054</v>
      </c>
      <c r="L145" s="39">
        <v>298632</v>
      </c>
      <c r="M145" s="39">
        <v>298375</v>
      </c>
      <c r="N145" s="39">
        <v>297994</v>
      </c>
      <c r="O145" s="39">
        <v>297633</v>
      </c>
      <c r="P145" s="39">
        <v>297260</v>
      </c>
      <c r="Q145" s="39">
        <v>296946</v>
      </c>
      <c r="R145" s="39">
        <v>296673</v>
      </c>
      <c r="S145" s="41">
        <v>296283</v>
      </c>
      <c r="T145" s="39">
        <v>296176</v>
      </c>
      <c r="U145" s="50">
        <v>295957</v>
      </c>
      <c r="V145" s="50">
        <v>295577</v>
      </c>
      <c r="W145" s="53">
        <v>295183</v>
      </c>
      <c r="X145" s="53">
        <v>294765</v>
      </c>
      <c r="Y145" s="39">
        <v>294399</v>
      </c>
      <c r="Z145" s="39">
        <v>294289</v>
      </c>
      <c r="AA145" s="53">
        <v>294089</v>
      </c>
      <c r="AB145" s="39">
        <v>293746</v>
      </c>
      <c r="AC145" s="39">
        <v>293608</v>
      </c>
    </row>
    <row r="146" spans="1:29" x14ac:dyDescent="0.2">
      <c r="A146" s="27" t="s">
        <v>46</v>
      </c>
      <c r="B146" s="43" t="s">
        <v>6</v>
      </c>
      <c r="C146" s="39">
        <v>691791</v>
      </c>
      <c r="D146" s="39">
        <v>691331</v>
      </c>
      <c r="E146" s="39">
        <v>690845</v>
      </c>
      <c r="F146" s="39">
        <v>690701</v>
      </c>
      <c r="G146" s="39">
        <v>690296</v>
      </c>
      <c r="H146" s="39">
        <v>690340</v>
      </c>
      <c r="I146" s="39">
        <v>690079</v>
      </c>
      <c r="J146" s="39">
        <v>689634</v>
      </c>
      <c r="K146" s="39">
        <v>688894</v>
      </c>
      <c r="L146" s="39">
        <v>688495</v>
      </c>
      <c r="M146" s="39">
        <v>688000</v>
      </c>
      <c r="N146" s="39">
        <v>687468</v>
      </c>
      <c r="O146" s="39">
        <v>687052</v>
      </c>
      <c r="P146" s="39">
        <v>685914</v>
      </c>
      <c r="Q146" s="39">
        <v>685135</v>
      </c>
      <c r="R146" s="39">
        <v>684412</v>
      </c>
      <c r="S146" s="41">
        <v>683691</v>
      </c>
      <c r="T146" s="39">
        <v>683144</v>
      </c>
      <c r="U146" s="50">
        <v>682552</v>
      </c>
      <c r="V146" s="50">
        <v>681418</v>
      </c>
      <c r="W146" s="53">
        <v>680115</v>
      </c>
      <c r="X146" s="53">
        <v>679161</v>
      </c>
      <c r="Y146" s="39">
        <v>678261</v>
      </c>
      <c r="Z146" s="39">
        <v>677613</v>
      </c>
      <c r="AA146" s="53">
        <v>677008</v>
      </c>
      <c r="AB146" s="39">
        <v>628664</v>
      </c>
      <c r="AC146" s="39">
        <v>627881</v>
      </c>
    </row>
    <row r="147" spans="1:29" x14ac:dyDescent="0.2">
      <c r="A147" s="27" t="s">
        <v>47</v>
      </c>
      <c r="B147" s="43" t="s">
        <v>13</v>
      </c>
      <c r="C147" s="39">
        <v>386843</v>
      </c>
      <c r="D147" s="39">
        <v>386321</v>
      </c>
      <c r="E147" s="39">
        <v>386083</v>
      </c>
      <c r="F147" s="39">
        <v>385971</v>
      </c>
      <c r="G147" s="39">
        <v>385755</v>
      </c>
      <c r="H147" s="39">
        <v>385610</v>
      </c>
      <c r="I147" s="39">
        <v>385332</v>
      </c>
      <c r="J147" s="39">
        <v>384945</v>
      </c>
      <c r="K147" s="39">
        <v>384655</v>
      </c>
      <c r="L147" s="39">
        <v>384271</v>
      </c>
      <c r="M147" s="39">
        <v>383971</v>
      </c>
      <c r="N147" s="39">
        <v>383439</v>
      </c>
      <c r="O147" s="39">
        <v>382978</v>
      </c>
      <c r="P147" s="39">
        <v>382394</v>
      </c>
      <c r="Q147" s="39">
        <v>381832</v>
      </c>
      <c r="R147" s="39">
        <v>381433</v>
      </c>
      <c r="S147" s="41">
        <v>381176</v>
      </c>
      <c r="T147" s="39">
        <v>380607</v>
      </c>
      <c r="U147" s="50">
        <v>379958</v>
      </c>
      <c r="V147" s="50">
        <v>379467</v>
      </c>
      <c r="W147" s="53">
        <v>378828</v>
      </c>
      <c r="X147" s="53">
        <v>378156</v>
      </c>
      <c r="Y147" s="39">
        <v>377578</v>
      </c>
      <c r="Z147" s="39">
        <v>377143</v>
      </c>
      <c r="AA147" s="53">
        <v>376818</v>
      </c>
      <c r="AB147" s="39">
        <v>371400</v>
      </c>
      <c r="AC147" s="39">
        <v>371226</v>
      </c>
    </row>
    <row r="148" spans="1:29" x14ac:dyDescent="0.2">
      <c r="A148" s="27" t="s">
        <v>48</v>
      </c>
      <c r="B148" s="43" t="s">
        <v>96</v>
      </c>
      <c r="C148" s="39">
        <v>209186</v>
      </c>
      <c r="D148" s="39">
        <v>208727</v>
      </c>
      <c r="E148" s="39">
        <v>208418</v>
      </c>
      <c r="F148" s="39">
        <v>208067</v>
      </c>
      <c r="G148" s="39">
        <v>207802</v>
      </c>
      <c r="H148" s="39">
        <v>207352</v>
      </c>
      <c r="I148" s="39">
        <v>206993</v>
      </c>
      <c r="J148" s="39">
        <v>206542</v>
      </c>
      <c r="K148" s="39">
        <v>206149</v>
      </c>
      <c r="L148" s="39">
        <v>205677</v>
      </c>
      <c r="M148" s="39">
        <v>205146</v>
      </c>
      <c r="N148" s="39">
        <v>204635</v>
      </c>
      <c r="O148" s="39">
        <v>204225</v>
      </c>
      <c r="P148" s="39">
        <v>203597</v>
      </c>
      <c r="Q148" s="39">
        <v>203021</v>
      </c>
      <c r="R148" s="39">
        <v>202690</v>
      </c>
      <c r="S148" s="41">
        <v>202182</v>
      </c>
      <c r="T148" s="39">
        <v>201674</v>
      </c>
      <c r="U148" s="50">
        <v>201179</v>
      </c>
      <c r="V148" s="50">
        <v>200505</v>
      </c>
      <c r="W148" s="53">
        <v>199807</v>
      </c>
      <c r="X148" s="53">
        <v>199259</v>
      </c>
      <c r="Y148" s="39">
        <v>198684</v>
      </c>
      <c r="Z148" s="39">
        <v>198242</v>
      </c>
      <c r="AA148" s="53">
        <v>197965</v>
      </c>
      <c r="AB148" s="39">
        <v>197575</v>
      </c>
      <c r="AC148" s="39">
        <v>197281</v>
      </c>
    </row>
    <row r="149" spans="1:29" x14ac:dyDescent="0.2">
      <c r="A149" s="27" t="s">
        <v>49</v>
      </c>
      <c r="B149" s="43" t="s">
        <v>97</v>
      </c>
      <c r="C149" s="39">
        <v>312289</v>
      </c>
      <c r="D149" s="39">
        <v>311576</v>
      </c>
      <c r="E149" s="39">
        <v>311006</v>
      </c>
      <c r="F149" s="39">
        <v>310485</v>
      </c>
      <c r="G149" s="39">
        <v>310171</v>
      </c>
      <c r="H149" s="39">
        <v>309697</v>
      </c>
      <c r="I149" s="39">
        <v>309141</v>
      </c>
      <c r="J149" s="39">
        <v>308438</v>
      </c>
      <c r="K149" s="39">
        <v>307710</v>
      </c>
      <c r="L149" s="39">
        <v>306893</v>
      </c>
      <c r="M149" s="39">
        <v>306093</v>
      </c>
      <c r="N149" s="39">
        <v>305272</v>
      </c>
      <c r="O149" s="39">
        <v>304555</v>
      </c>
      <c r="P149" s="39">
        <v>303730</v>
      </c>
      <c r="Q149" s="39">
        <v>303115</v>
      </c>
      <c r="R149" s="39">
        <v>302603</v>
      </c>
      <c r="S149" s="41">
        <v>302044</v>
      </c>
      <c r="T149" s="39">
        <v>301532</v>
      </c>
      <c r="U149" s="50">
        <v>300793</v>
      </c>
      <c r="V149" s="50">
        <v>300062</v>
      </c>
      <c r="W149" s="53">
        <v>299257</v>
      </c>
      <c r="X149" s="53">
        <v>298711</v>
      </c>
      <c r="Y149" s="39">
        <v>298171</v>
      </c>
      <c r="Z149" s="39">
        <v>297618</v>
      </c>
      <c r="AA149" s="53">
        <v>297098</v>
      </c>
      <c r="AB149" s="39">
        <v>296524</v>
      </c>
      <c r="AC149" s="39">
        <v>296033</v>
      </c>
    </row>
    <row r="150" spans="1:29" x14ac:dyDescent="0.2">
      <c r="A150" s="27" t="s">
        <v>50</v>
      </c>
      <c r="B150" s="43" t="s">
        <v>98</v>
      </c>
      <c r="C150" s="39">
        <v>446735</v>
      </c>
      <c r="D150" s="39">
        <v>447029</v>
      </c>
      <c r="E150" s="39">
        <v>446985</v>
      </c>
      <c r="F150" s="39">
        <v>447070</v>
      </c>
      <c r="G150" s="39">
        <v>447348</v>
      </c>
      <c r="H150" s="39">
        <v>447669</v>
      </c>
      <c r="I150" s="39">
        <v>447890</v>
      </c>
      <c r="J150" s="39">
        <v>447988</v>
      </c>
      <c r="K150" s="39">
        <v>447812</v>
      </c>
      <c r="L150" s="39">
        <v>447643</v>
      </c>
      <c r="M150" s="39">
        <v>447619</v>
      </c>
      <c r="N150" s="39">
        <v>447812</v>
      </c>
      <c r="O150" s="39">
        <v>447871</v>
      </c>
      <c r="P150" s="39">
        <v>447739</v>
      </c>
      <c r="Q150" s="39">
        <v>447687</v>
      </c>
      <c r="R150" s="39">
        <v>447671</v>
      </c>
      <c r="S150" s="41">
        <v>447745</v>
      </c>
      <c r="T150" s="39">
        <v>447789</v>
      </c>
      <c r="U150" s="50">
        <v>447726</v>
      </c>
      <c r="V150" s="50">
        <v>447599</v>
      </c>
      <c r="W150" s="53">
        <v>447145</v>
      </c>
      <c r="X150" s="53">
        <v>446777</v>
      </c>
      <c r="Y150" s="39">
        <v>446704</v>
      </c>
      <c r="Z150" s="39">
        <v>446782</v>
      </c>
      <c r="AA150" s="53">
        <v>446828</v>
      </c>
      <c r="AB150" s="39">
        <v>446988</v>
      </c>
      <c r="AC150" s="39">
        <v>446777</v>
      </c>
    </row>
    <row r="151" spans="1:29" x14ac:dyDescent="0.2">
      <c r="A151" s="27" t="s">
        <v>51</v>
      </c>
      <c r="B151" s="43" t="s">
        <v>99</v>
      </c>
      <c r="C151" s="39">
        <v>428705</v>
      </c>
      <c r="D151" s="39">
        <v>429021</v>
      </c>
      <c r="E151" s="39">
        <v>429856</v>
      </c>
      <c r="F151" s="39">
        <v>430422</v>
      </c>
      <c r="G151" s="39">
        <v>431121</v>
      </c>
      <c r="H151" s="39">
        <v>431501</v>
      </c>
      <c r="I151" s="39">
        <v>431761</v>
      </c>
      <c r="J151" s="39">
        <v>432246</v>
      </c>
      <c r="K151" s="39">
        <v>432186</v>
      </c>
      <c r="L151" s="39">
        <v>432475</v>
      </c>
      <c r="M151" s="39">
        <v>433151</v>
      </c>
      <c r="N151" s="39">
        <v>433885</v>
      </c>
      <c r="O151" s="39">
        <v>434615</v>
      </c>
      <c r="P151" s="39">
        <v>434519</v>
      </c>
      <c r="Q151" s="39">
        <v>434718</v>
      </c>
      <c r="R151" s="39">
        <v>435216</v>
      </c>
      <c r="S151" s="41">
        <v>435475</v>
      </c>
      <c r="T151" s="39">
        <v>435687</v>
      </c>
      <c r="U151" s="50">
        <v>435541</v>
      </c>
      <c r="V151" s="50">
        <v>435363</v>
      </c>
      <c r="W151" s="53">
        <v>434960</v>
      </c>
      <c r="X151" s="53">
        <v>435089</v>
      </c>
      <c r="Y151" s="39">
        <v>435330</v>
      </c>
      <c r="Z151" s="39">
        <v>435563</v>
      </c>
      <c r="AA151" s="53">
        <v>435957</v>
      </c>
      <c r="AB151" s="39">
        <v>436068</v>
      </c>
      <c r="AC151" s="39">
        <v>436260</v>
      </c>
    </row>
    <row r="152" spans="1:29" x14ac:dyDescent="0.2">
      <c r="A152" s="27" t="s">
        <v>52</v>
      </c>
      <c r="B152" s="43" t="s">
        <v>7</v>
      </c>
      <c r="C152" s="39">
        <v>220733</v>
      </c>
      <c r="D152" s="39">
        <v>220425</v>
      </c>
      <c r="E152" s="39">
        <v>220061</v>
      </c>
      <c r="F152" s="39">
        <v>219919</v>
      </c>
      <c r="G152" s="39">
        <v>219709</v>
      </c>
      <c r="H152" s="39">
        <v>219653</v>
      </c>
      <c r="I152" s="39">
        <v>219269</v>
      </c>
      <c r="J152" s="39">
        <v>218937</v>
      </c>
      <c r="K152" s="39">
        <v>218570</v>
      </c>
      <c r="L152" s="39">
        <v>218210</v>
      </c>
      <c r="M152" s="39">
        <v>217623</v>
      </c>
      <c r="N152" s="39">
        <v>217218</v>
      </c>
      <c r="O152" s="39">
        <v>216750</v>
      </c>
      <c r="P152" s="39">
        <v>216158</v>
      </c>
      <c r="Q152" s="39">
        <v>215727</v>
      </c>
      <c r="R152" s="39">
        <v>215544</v>
      </c>
      <c r="S152" s="41">
        <v>215137</v>
      </c>
      <c r="T152" s="39">
        <v>214654</v>
      </c>
      <c r="U152" s="50">
        <v>214206</v>
      </c>
      <c r="V152" s="50">
        <v>213870</v>
      </c>
      <c r="W152" s="53">
        <v>213290</v>
      </c>
      <c r="X152" s="53">
        <v>213223</v>
      </c>
      <c r="Y152" s="39">
        <v>213056</v>
      </c>
      <c r="Z152" s="39">
        <v>212734</v>
      </c>
      <c r="AA152" s="53">
        <v>212526</v>
      </c>
      <c r="AB152" s="39">
        <v>212160</v>
      </c>
      <c r="AC152" s="39">
        <v>212055</v>
      </c>
    </row>
    <row r="153" spans="1:29" x14ac:dyDescent="0.2">
      <c r="A153" s="27" t="s">
        <v>53</v>
      </c>
      <c r="B153" s="43" t="s">
        <v>100</v>
      </c>
      <c r="C153" s="39">
        <v>270778</v>
      </c>
      <c r="D153" s="39">
        <v>270147</v>
      </c>
      <c r="E153" s="39">
        <v>269346</v>
      </c>
      <c r="F153" s="39">
        <v>268975</v>
      </c>
      <c r="G153" s="39">
        <v>268866</v>
      </c>
      <c r="H153" s="39">
        <v>268570</v>
      </c>
      <c r="I153" s="39">
        <v>268075</v>
      </c>
      <c r="J153" s="39">
        <v>267373</v>
      </c>
      <c r="K153" s="39">
        <v>266631</v>
      </c>
      <c r="L153" s="39">
        <v>265951</v>
      </c>
      <c r="M153" s="39">
        <v>265212</v>
      </c>
      <c r="N153" s="39">
        <v>264545</v>
      </c>
      <c r="O153" s="39">
        <v>263937</v>
      </c>
      <c r="P153" s="39">
        <v>262997</v>
      </c>
      <c r="Q153" s="39">
        <v>262379</v>
      </c>
      <c r="R153" s="39">
        <v>261725</v>
      </c>
      <c r="S153" s="41">
        <v>261223</v>
      </c>
      <c r="T153" s="39">
        <v>260682</v>
      </c>
      <c r="U153" s="50">
        <v>259998</v>
      </c>
      <c r="V153" s="50">
        <v>259255</v>
      </c>
      <c r="W153" s="53">
        <v>258522</v>
      </c>
      <c r="X153" s="53">
        <v>257797</v>
      </c>
      <c r="Y153" s="39">
        <v>257269</v>
      </c>
      <c r="Z153" s="39">
        <v>256575</v>
      </c>
      <c r="AA153" s="53">
        <v>256052</v>
      </c>
      <c r="AB153" s="39">
        <v>255595</v>
      </c>
      <c r="AC153" s="39">
        <v>255276</v>
      </c>
    </row>
    <row r="154" spans="1:29" x14ac:dyDescent="0.2">
      <c r="A154" s="27" t="s">
        <v>54</v>
      </c>
      <c r="B154" s="43" t="s">
        <v>101</v>
      </c>
      <c r="C154" s="39">
        <v>1613950</v>
      </c>
      <c r="D154" s="39">
        <v>1613316</v>
      </c>
      <c r="E154" s="39">
        <v>1613932</v>
      </c>
      <c r="F154" s="39">
        <v>1614921</v>
      </c>
      <c r="G154" s="39">
        <v>1615942</v>
      </c>
      <c r="H154" s="39">
        <v>1612907</v>
      </c>
      <c r="I154" s="39">
        <v>1613440</v>
      </c>
      <c r="J154" s="39">
        <v>1613751</v>
      </c>
      <c r="K154" s="39">
        <v>1613482</v>
      </c>
      <c r="L154" s="39">
        <v>1613321</v>
      </c>
      <c r="M154" s="39">
        <v>1613555</v>
      </c>
      <c r="N154" s="39">
        <v>1613207</v>
      </c>
      <c r="O154" s="39">
        <v>1612852</v>
      </c>
      <c r="P154" s="39">
        <v>1611824</v>
      </c>
      <c r="Q154" s="39">
        <v>1611264</v>
      </c>
      <c r="R154" s="39">
        <v>1610883</v>
      </c>
      <c r="S154" s="41">
        <v>1608369</v>
      </c>
      <c r="T154" s="39">
        <v>1607492</v>
      </c>
      <c r="U154" s="50">
        <v>1606484</v>
      </c>
      <c r="V154" s="50">
        <v>1605376</v>
      </c>
      <c r="W154" s="53">
        <v>1603700</v>
      </c>
      <c r="X154" s="53">
        <v>1603801</v>
      </c>
      <c r="Y154" s="39">
        <v>1603289</v>
      </c>
      <c r="Z154" s="39">
        <v>1603156</v>
      </c>
      <c r="AA154" s="53">
        <v>1603371</v>
      </c>
      <c r="AB154" s="39">
        <v>1601437</v>
      </c>
      <c r="AC154" s="39">
        <v>1601599</v>
      </c>
    </row>
    <row r="155" spans="1:29" x14ac:dyDescent="0.2">
      <c r="A155" s="27" t="s">
        <v>55</v>
      </c>
      <c r="B155" s="43" t="s">
        <v>11</v>
      </c>
      <c r="C155" s="39">
        <v>46156</v>
      </c>
      <c r="D155" s="39">
        <v>46134</v>
      </c>
      <c r="E155" s="39">
        <v>46135</v>
      </c>
      <c r="F155" s="39">
        <v>46111</v>
      </c>
      <c r="G155" s="39">
        <v>46010</v>
      </c>
      <c r="H155" s="39">
        <v>45998</v>
      </c>
      <c r="I155" s="39">
        <v>45935</v>
      </c>
      <c r="J155" s="39">
        <v>45835</v>
      </c>
      <c r="K155" s="39">
        <v>45797</v>
      </c>
      <c r="L155" s="39">
        <v>45872</v>
      </c>
      <c r="M155" s="39">
        <v>45815</v>
      </c>
      <c r="N155" s="39">
        <v>45734</v>
      </c>
      <c r="O155" s="39">
        <v>45605</v>
      </c>
      <c r="P155" s="39">
        <v>45479</v>
      </c>
      <c r="Q155" s="39">
        <v>45430</v>
      </c>
      <c r="R155" s="39">
        <v>45405</v>
      </c>
      <c r="S155" s="41">
        <v>45349</v>
      </c>
      <c r="T155" s="39">
        <v>45288</v>
      </c>
      <c r="U155" s="50">
        <v>45195</v>
      </c>
      <c r="V155" s="50">
        <v>45092</v>
      </c>
      <c r="W155" s="53">
        <v>45050</v>
      </c>
      <c r="X155" s="53">
        <v>45039</v>
      </c>
      <c r="Y155" s="39">
        <v>45095</v>
      </c>
      <c r="Z155" s="39">
        <v>44980</v>
      </c>
      <c r="AA155" s="53">
        <v>44949</v>
      </c>
      <c r="AB155" s="39">
        <v>44872</v>
      </c>
      <c r="AC155" s="39">
        <v>44764</v>
      </c>
    </row>
    <row r="156" spans="1:29" x14ac:dyDescent="0.2">
      <c r="A156" s="29" t="s">
        <v>56</v>
      </c>
      <c r="B156" s="43" t="s">
        <v>8</v>
      </c>
      <c r="C156" s="40">
        <v>243100</v>
      </c>
      <c r="D156" s="40">
        <v>242778</v>
      </c>
      <c r="E156" s="40">
        <v>242619</v>
      </c>
      <c r="F156" s="40">
        <v>242335</v>
      </c>
      <c r="G156" s="40">
        <v>242114</v>
      </c>
      <c r="H156" s="39">
        <v>241765</v>
      </c>
      <c r="I156" s="40">
        <v>241273</v>
      </c>
      <c r="J156" s="40">
        <v>240817</v>
      </c>
      <c r="K156" s="40">
        <v>240496</v>
      </c>
      <c r="L156" s="40">
        <v>240003</v>
      </c>
      <c r="M156" s="40">
        <v>239441</v>
      </c>
      <c r="N156" s="40">
        <v>238782</v>
      </c>
      <c r="O156" s="40">
        <v>238246</v>
      </c>
      <c r="P156" s="40">
        <v>237603</v>
      </c>
      <c r="Q156" s="40">
        <v>237162</v>
      </c>
      <c r="R156" s="40">
        <v>236731</v>
      </c>
      <c r="S156" s="44">
        <v>236170</v>
      </c>
      <c r="T156" s="40">
        <v>235821</v>
      </c>
      <c r="U156" s="46">
        <v>235334</v>
      </c>
      <c r="V156" s="46">
        <v>234643</v>
      </c>
      <c r="W156" s="53">
        <v>233899</v>
      </c>
      <c r="X156" s="53">
        <v>233515</v>
      </c>
      <c r="Y156" s="39">
        <v>233082</v>
      </c>
      <c r="Z156" s="39">
        <v>232782</v>
      </c>
      <c r="AA156" s="53">
        <v>232486</v>
      </c>
      <c r="AB156" s="39">
        <v>231978</v>
      </c>
      <c r="AC156" s="39">
        <v>231752</v>
      </c>
    </row>
    <row r="157" spans="1:29" s="37" customFormat="1" x14ac:dyDescent="0.2">
      <c r="A157" s="28"/>
      <c r="B157" s="87" t="s">
        <v>75</v>
      </c>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39"/>
    </row>
    <row r="158" spans="1:29" ht="20.25" customHeight="1" x14ac:dyDescent="0.2">
      <c r="B158" s="38" t="s">
        <v>3</v>
      </c>
      <c r="C158" s="45">
        <v>3852283</v>
      </c>
      <c r="D158" s="45">
        <v>3851260</v>
      </c>
      <c r="E158" s="45">
        <v>3851719</v>
      </c>
      <c r="F158" s="49">
        <v>3853496</v>
      </c>
      <c r="G158" s="49">
        <v>3854740</v>
      </c>
      <c r="H158" s="49">
        <v>3826655</v>
      </c>
      <c r="I158" s="49">
        <v>3826649</v>
      </c>
      <c r="J158" s="49">
        <v>3826346</v>
      </c>
      <c r="K158" s="49">
        <v>3824883</v>
      </c>
      <c r="L158" s="49">
        <v>3824447</v>
      </c>
      <c r="M158" s="49">
        <v>3824104</v>
      </c>
      <c r="N158" s="49">
        <v>3823115</v>
      </c>
      <c r="O158" s="50">
        <v>3822165</v>
      </c>
      <c r="P158" s="50">
        <v>3819608</v>
      </c>
      <c r="Q158" s="50">
        <v>3818704</v>
      </c>
      <c r="R158" s="39">
        <v>3818059</v>
      </c>
      <c r="S158" s="51">
        <v>3816926</v>
      </c>
      <c r="T158" s="51">
        <v>3815576</v>
      </c>
      <c r="U158" s="51">
        <v>3814029</v>
      </c>
      <c r="V158" s="51">
        <v>3812402</v>
      </c>
      <c r="W158" s="53">
        <v>3809540</v>
      </c>
      <c r="X158" s="53">
        <v>3809022</v>
      </c>
      <c r="Y158" s="39">
        <v>3808302</v>
      </c>
      <c r="Z158" s="39">
        <v>3807616</v>
      </c>
      <c r="AA158" s="53">
        <v>3808109</v>
      </c>
      <c r="AB158" s="39">
        <v>3780619</v>
      </c>
      <c r="AC158" s="39">
        <v>3780871</v>
      </c>
    </row>
    <row r="159" spans="1:29" x14ac:dyDescent="0.2">
      <c r="A159" s="34">
        <v>100000000</v>
      </c>
      <c r="B159" s="42" t="s">
        <v>14</v>
      </c>
      <c r="C159" s="45">
        <v>118940</v>
      </c>
      <c r="D159" s="45">
        <v>118665</v>
      </c>
      <c r="E159" s="45">
        <v>118495</v>
      </c>
      <c r="F159" s="49">
        <v>118351</v>
      </c>
      <c r="G159" s="49">
        <v>118157</v>
      </c>
      <c r="H159" s="49">
        <v>117978</v>
      </c>
      <c r="I159" s="49">
        <v>117759</v>
      </c>
      <c r="J159" s="49">
        <v>117492</v>
      </c>
      <c r="K159" s="49">
        <v>117307</v>
      </c>
      <c r="L159" s="49">
        <v>117003</v>
      </c>
      <c r="M159" s="49">
        <v>116616</v>
      </c>
      <c r="N159" s="49">
        <v>116190</v>
      </c>
      <c r="O159" s="50">
        <v>115810</v>
      </c>
      <c r="P159" s="50">
        <v>115460</v>
      </c>
      <c r="Q159" s="50">
        <v>115141</v>
      </c>
      <c r="R159" s="39">
        <v>115005</v>
      </c>
      <c r="S159" s="51">
        <v>114703</v>
      </c>
      <c r="T159" s="51">
        <v>114372</v>
      </c>
      <c r="U159" s="51">
        <v>114110</v>
      </c>
      <c r="V159" s="51">
        <v>113815</v>
      </c>
      <c r="W159" s="53">
        <v>113472</v>
      </c>
      <c r="X159" s="53">
        <v>113123</v>
      </c>
      <c r="Y159" s="39">
        <v>112857</v>
      </c>
      <c r="Z159" s="39">
        <v>112549</v>
      </c>
      <c r="AA159" s="53">
        <v>112332</v>
      </c>
      <c r="AB159" s="39">
        <v>112138</v>
      </c>
      <c r="AC159" s="39">
        <v>112026</v>
      </c>
    </row>
    <row r="160" spans="1:29" x14ac:dyDescent="0.2">
      <c r="A160" s="35" t="s">
        <v>41</v>
      </c>
      <c r="B160" s="43" t="s">
        <v>4</v>
      </c>
      <c r="C160" s="45">
        <v>173303</v>
      </c>
      <c r="D160" s="45">
        <v>173103</v>
      </c>
      <c r="E160" s="45">
        <v>172970</v>
      </c>
      <c r="F160" s="49">
        <v>173357</v>
      </c>
      <c r="G160" s="49">
        <v>173196</v>
      </c>
      <c r="H160" s="49">
        <v>173118</v>
      </c>
      <c r="I160" s="49">
        <v>173021</v>
      </c>
      <c r="J160" s="49">
        <v>172800</v>
      </c>
      <c r="K160" s="49">
        <v>172655</v>
      </c>
      <c r="L160" s="49">
        <v>172363</v>
      </c>
      <c r="M160" s="49">
        <v>172145</v>
      </c>
      <c r="N160" s="49">
        <v>171829</v>
      </c>
      <c r="O160" s="50">
        <v>171593</v>
      </c>
      <c r="P160" s="50">
        <v>171310</v>
      </c>
      <c r="Q160" s="50">
        <v>171006</v>
      </c>
      <c r="R160" s="39">
        <v>170816</v>
      </c>
      <c r="S160" s="51">
        <v>170649</v>
      </c>
      <c r="T160" s="51">
        <v>170595</v>
      </c>
      <c r="U160" s="51">
        <v>170444</v>
      </c>
      <c r="V160" s="51">
        <v>170262</v>
      </c>
      <c r="W160" s="53">
        <v>170132</v>
      </c>
      <c r="X160" s="53">
        <v>170272</v>
      </c>
      <c r="Y160" s="39">
        <v>170222</v>
      </c>
      <c r="Z160" s="39">
        <v>170114</v>
      </c>
      <c r="AA160" s="53">
        <v>170177</v>
      </c>
      <c r="AB160" s="39">
        <v>170200</v>
      </c>
      <c r="AC160" s="39">
        <v>170432</v>
      </c>
    </row>
    <row r="161" spans="1:29" x14ac:dyDescent="0.2">
      <c r="A161" s="27" t="s">
        <v>42</v>
      </c>
      <c r="B161" s="43" t="s">
        <v>93</v>
      </c>
      <c r="C161" s="45">
        <v>121160</v>
      </c>
      <c r="D161" s="45">
        <v>121047</v>
      </c>
      <c r="E161" s="45">
        <v>121004</v>
      </c>
      <c r="F161" s="49">
        <v>120977</v>
      </c>
      <c r="G161" s="49">
        <v>120832</v>
      </c>
      <c r="H161" s="49">
        <v>120835</v>
      </c>
      <c r="I161" s="49">
        <v>120706</v>
      </c>
      <c r="J161" s="49">
        <v>120564</v>
      </c>
      <c r="K161" s="49">
        <v>120336</v>
      </c>
      <c r="L161" s="49">
        <v>120169</v>
      </c>
      <c r="M161" s="49">
        <v>119849</v>
      </c>
      <c r="N161" s="49">
        <v>119603</v>
      </c>
      <c r="O161" s="50">
        <v>119354</v>
      </c>
      <c r="P161" s="50">
        <v>119159</v>
      </c>
      <c r="Q161" s="50">
        <v>118946</v>
      </c>
      <c r="R161" s="39">
        <v>118847</v>
      </c>
      <c r="S161" s="51">
        <v>118602</v>
      </c>
      <c r="T161" s="51">
        <v>118413</v>
      </c>
      <c r="U161" s="51">
        <v>118264</v>
      </c>
      <c r="V161" s="51">
        <v>117808</v>
      </c>
      <c r="W161" s="53">
        <v>117524</v>
      </c>
      <c r="X161" s="53">
        <v>117336</v>
      </c>
      <c r="Y161" s="39">
        <v>117239</v>
      </c>
      <c r="Z161" s="39">
        <v>117106</v>
      </c>
      <c r="AA161" s="53">
        <v>116965</v>
      </c>
      <c r="AB161" s="39">
        <v>116888</v>
      </c>
      <c r="AC161" s="39">
        <v>116764</v>
      </c>
    </row>
    <row r="162" spans="1:29" x14ac:dyDescent="0.2">
      <c r="A162" s="27" t="s">
        <v>43</v>
      </c>
      <c r="B162" s="43" t="s">
        <v>94</v>
      </c>
      <c r="C162" s="45">
        <v>645177</v>
      </c>
      <c r="D162" s="45">
        <v>646171</v>
      </c>
      <c r="E162" s="45">
        <v>647274</v>
      </c>
      <c r="F162" s="49">
        <v>648547</v>
      </c>
      <c r="G162" s="49">
        <v>649884</v>
      </c>
      <c r="H162" s="49">
        <v>624053</v>
      </c>
      <c r="I162" s="49">
        <v>624885</v>
      </c>
      <c r="J162" s="49">
        <v>625623</v>
      </c>
      <c r="K162" s="49">
        <v>626210</v>
      </c>
      <c r="L162" s="49">
        <v>627782</v>
      </c>
      <c r="M162" s="49">
        <v>629499</v>
      </c>
      <c r="N162" s="49">
        <v>631174</v>
      </c>
      <c r="O162" s="50">
        <v>632599</v>
      </c>
      <c r="P162" s="50">
        <v>633638</v>
      </c>
      <c r="Q162" s="50">
        <v>635446</v>
      </c>
      <c r="R162" s="39">
        <v>636519</v>
      </c>
      <c r="S162" s="51">
        <v>638427</v>
      </c>
      <c r="T162" s="51">
        <v>639470</v>
      </c>
      <c r="U162" s="51">
        <v>640706</v>
      </c>
      <c r="V162" s="51">
        <v>642310</v>
      </c>
      <c r="W162" s="53">
        <v>643478</v>
      </c>
      <c r="X162" s="53">
        <v>645030</v>
      </c>
      <c r="Y162" s="39">
        <v>646502</v>
      </c>
      <c r="Z162" s="39">
        <v>647670</v>
      </c>
      <c r="AA162" s="53">
        <v>649269</v>
      </c>
      <c r="AB162" s="39">
        <v>651410</v>
      </c>
      <c r="AC162" s="39">
        <v>652688</v>
      </c>
    </row>
    <row r="163" spans="1:29" x14ac:dyDescent="0.2">
      <c r="A163" s="27" t="s">
        <v>44</v>
      </c>
      <c r="B163" s="43" t="s">
        <v>95</v>
      </c>
      <c r="C163" s="45">
        <v>159291</v>
      </c>
      <c r="D163" s="45">
        <v>159666</v>
      </c>
      <c r="E163" s="45">
        <v>160048</v>
      </c>
      <c r="F163" s="49">
        <v>160365</v>
      </c>
      <c r="G163" s="49">
        <v>160705</v>
      </c>
      <c r="H163" s="49">
        <v>160846</v>
      </c>
      <c r="I163" s="49">
        <v>161009</v>
      </c>
      <c r="J163" s="49">
        <v>161255</v>
      </c>
      <c r="K163" s="49">
        <v>161395</v>
      </c>
      <c r="L163" s="49">
        <v>161668</v>
      </c>
      <c r="M163" s="49">
        <v>162017</v>
      </c>
      <c r="N163" s="49">
        <v>162216</v>
      </c>
      <c r="O163" s="50">
        <v>162395</v>
      </c>
      <c r="P163" s="50">
        <v>162774</v>
      </c>
      <c r="Q163" s="50">
        <v>163019</v>
      </c>
      <c r="R163" s="39">
        <v>163175</v>
      </c>
      <c r="S163" s="51">
        <v>163276</v>
      </c>
      <c r="T163" s="51">
        <v>163426</v>
      </c>
      <c r="U163" s="51">
        <v>163547</v>
      </c>
      <c r="V163" s="51">
        <v>163679</v>
      </c>
      <c r="W163" s="53">
        <v>163625</v>
      </c>
      <c r="X163" s="53">
        <v>163768</v>
      </c>
      <c r="Y163" s="39">
        <v>163971</v>
      </c>
      <c r="Z163" s="39">
        <v>164136</v>
      </c>
      <c r="AA163" s="53">
        <v>164289</v>
      </c>
      <c r="AB163" s="39">
        <v>164518</v>
      </c>
      <c r="AC163" s="39">
        <v>164698</v>
      </c>
    </row>
    <row r="164" spans="1:29" x14ac:dyDescent="0.2">
      <c r="A164" s="27" t="s">
        <v>45</v>
      </c>
      <c r="B164" s="43" t="s">
        <v>5</v>
      </c>
      <c r="C164" s="45">
        <v>152947</v>
      </c>
      <c r="D164" s="45">
        <v>152759</v>
      </c>
      <c r="E164" s="45">
        <v>152701</v>
      </c>
      <c r="F164" s="49">
        <v>152640</v>
      </c>
      <c r="G164" s="49">
        <v>152456</v>
      </c>
      <c r="H164" s="49">
        <v>152270</v>
      </c>
      <c r="I164" s="49">
        <v>152226</v>
      </c>
      <c r="J164" s="49">
        <v>152108</v>
      </c>
      <c r="K164" s="49">
        <v>151892</v>
      </c>
      <c r="L164" s="49">
        <v>151702</v>
      </c>
      <c r="M164" s="49">
        <v>151600</v>
      </c>
      <c r="N164" s="49">
        <v>151450</v>
      </c>
      <c r="O164" s="50">
        <v>151261</v>
      </c>
      <c r="P164" s="50">
        <v>151077</v>
      </c>
      <c r="Q164" s="50">
        <v>150919</v>
      </c>
      <c r="R164" s="39">
        <v>150777</v>
      </c>
      <c r="S164" s="51">
        <v>150531</v>
      </c>
      <c r="T164" s="51">
        <v>150522</v>
      </c>
      <c r="U164" s="51">
        <v>150497</v>
      </c>
      <c r="V164" s="51">
        <v>150376</v>
      </c>
      <c r="W164" s="53">
        <v>150245</v>
      </c>
      <c r="X164" s="53">
        <v>150020</v>
      </c>
      <c r="Y164" s="39">
        <v>149840</v>
      </c>
      <c r="Z164" s="39">
        <v>149862</v>
      </c>
      <c r="AA164" s="53">
        <v>149763</v>
      </c>
      <c r="AB164" s="39">
        <v>149628</v>
      </c>
      <c r="AC164" s="39">
        <v>149571</v>
      </c>
    </row>
    <row r="165" spans="1:29" x14ac:dyDescent="0.2">
      <c r="A165" s="27" t="s">
        <v>46</v>
      </c>
      <c r="B165" s="43" t="s">
        <v>6</v>
      </c>
      <c r="C165" s="45">
        <v>351407</v>
      </c>
      <c r="D165" s="45">
        <v>351155</v>
      </c>
      <c r="E165" s="45">
        <v>350917</v>
      </c>
      <c r="F165" s="49">
        <v>350883</v>
      </c>
      <c r="G165" s="49">
        <v>350707</v>
      </c>
      <c r="H165" s="49">
        <v>350784</v>
      </c>
      <c r="I165" s="49">
        <v>350690</v>
      </c>
      <c r="J165" s="49">
        <v>350653</v>
      </c>
      <c r="K165" s="49">
        <v>350357</v>
      </c>
      <c r="L165" s="49">
        <v>350249</v>
      </c>
      <c r="M165" s="49">
        <v>350010</v>
      </c>
      <c r="N165" s="49">
        <v>349696</v>
      </c>
      <c r="O165" s="50">
        <v>349584</v>
      </c>
      <c r="P165" s="50">
        <v>349041</v>
      </c>
      <c r="Q165" s="50">
        <v>348682</v>
      </c>
      <c r="R165" s="39">
        <v>348314</v>
      </c>
      <c r="S165" s="51">
        <v>348056</v>
      </c>
      <c r="T165" s="51">
        <v>347793</v>
      </c>
      <c r="U165" s="51">
        <v>347546</v>
      </c>
      <c r="V165" s="51">
        <v>347096</v>
      </c>
      <c r="W165" s="53">
        <v>346537</v>
      </c>
      <c r="X165" s="53">
        <v>346106</v>
      </c>
      <c r="Y165" s="39">
        <v>345682</v>
      </c>
      <c r="Z165" s="39">
        <v>345400</v>
      </c>
      <c r="AA165" s="53">
        <v>345167</v>
      </c>
      <c r="AB165" s="39">
        <v>320609</v>
      </c>
      <c r="AC165" s="39">
        <v>320264</v>
      </c>
    </row>
    <row r="166" spans="1:29" x14ac:dyDescent="0.2">
      <c r="A166" s="27" t="s">
        <v>47</v>
      </c>
      <c r="B166" s="43" t="s">
        <v>13</v>
      </c>
      <c r="C166" s="45">
        <v>196138</v>
      </c>
      <c r="D166" s="45">
        <v>195861</v>
      </c>
      <c r="E166" s="45">
        <v>195779</v>
      </c>
      <c r="F166" s="49">
        <v>195751</v>
      </c>
      <c r="G166" s="49">
        <v>195651</v>
      </c>
      <c r="H166" s="49">
        <v>195604</v>
      </c>
      <c r="I166" s="49">
        <v>195404</v>
      </c>
      <c r="J166" s="49">
        <v>195257</v>
      </c>
      <c r="K166" s="49">
        <v>195168</v>
      </c>
      <c r="L166" s="49">
        <v>195043</v>
      </c>
      <c r="M166" s="49">
        <v>194924</v>
      </c>
      <c r="N166" s="49">
        <v>194703</v>
      </c>
      <c r="O166" s="50">
        <v>194494</v>
      </c>
      <c r="P166" s="50">
        <v>194198</v>
      </c>
      <c r="Q166" s="50">
        <v>193955</v>
      </c>
      <c r="R166" s="39">
        <v>193823</v>
      </c>
      <c r="S166" s="51">
        <v>193698</v>
      </c>
      <c r="T166" s="51">
        <v>193433</v>
      </c>
      <c r="U166" s="51">
        <v>193126</v>
      </c>
      <c r="V166" s="51">
        <v>192943</v>
      </c>
      <c r="W166" s="53">
        <v>192742</v>
      </c>
      <c r="X166" s="53">
        <v>192405</v>
      </c>
      <c r="Y166" s="39">
        <v>192115</v>
      </c>
      <c r="Z166" s="39">
        <v>191929</v>
      </c>
      <c r="AA166" s="53">
        <v>191780</v>
      </c>
      <c r="AB166" s="39">
        <v>189028</v>
      </c>
      <c r="AC166" s="39">
        <v>188985</v>
      </c>
    </row>
    <row r="167" spans="1:29" x14ac:dyDescent="0.2">
      <c r="A167" s="27" t="s">
        <v>48</v>
      </c>
      <c r="B167" s="43" t="s">
        <v>96</v>
      </c>
      <c r="C167" s="45">
        <v>106834</v>
      </c>
      <c r="D167" s="45">
        <v>106594</v>
      </c>
      <c r="E167" s="45">
        <v>106437</v>
      </c>
      <c r="F167" s="49">
        <v>106276</v>
      </c>
      <c r="G167" s="49">
        <v>106145</v>
      </c>
      <c r="H167" s="49">
        <v>105941</v>
      </c>
      <c r="I167" s="49">
        <v>105818</v>
      </c>
      <c r="J167" s="49">
        <v>105674</v>
      </c>
      <c r="K167" s="49">
        <v>105440</v>
      </c>
      <c r="L167" s="49">
        <v>105228</v>
      </c>
      <c r="M167" s="49">
        <v>105030</v>
      </c>
      <c r="N167" s="49">
        <v>104791</v>
      </c>
      <c r="O167" s="50">
        <v>104606</v>
      </c>
      <c r="P167" s="50">
        <v>104350</v>
      </c>
      <c r="Q167" s="50">
        <v>104097</v>
      </c>
      <c r="R167" s="39">
        <v>103956</v>
      </c>
      <c r="S167" s="51">
        <v>103665</v>
      </c>
      <c r="T167" s="51">
        <v>103433</v>
      </c>
      <c r="U167" s="51">
        <v>103232</v>
      </c>
      <c r="V167" s="51">
        <v>102952</v>
      </c>
      <c r="W167" s="53">
        <v>102676</v>
      </c>
      <c r="X167" s="53">
        <v>102453</v>
      </c>
      <c r="Y167" s="39">
        <v>102141</v>
      </c>
      <c r="Z167" s="39">
        <v>101911</v>
      </c>
      <c r="AA167" s="53">
        <v>101777</v>
      </c>
      <c r="AB167" s="39">
        <v>101648</v>
      </c>
      <c r="AC167" s="39">
        <v>101506</v>
      </c>
    </row>
    <row r="168" spans="1:29" x14ac:dyDescent="0.2">
      <c r="A168" s="27" t="s">
        <v>49</v>
      </c>
      <c r="B168" s="43" t="s">
        <v>97</v>
      </c>
      <c r="C168" s="45">
        <v>158449</v>
      </c>
      <c r="D168" s="45">
        <v>158080</v>
      </c>
      <c r="E168" s="45">
        <v>157748</v>
      </c>
      <c r="F168" s="49">
        <v>157508</v>
      </c>
      <c r="G168" s="49">
        <v>157362</v>
      </c>
      <c r="H168" s="49">
        <v>157138</v>
      </c>
      <c r="I168" s="49">
        <v>156913</v>
      </c>
      <c r="J168" s="49">
        <v>156586</v>
      </c>
      <c r="K168" s="49">
        <v>156306</v>
      </c>
      <c r="L168" s="49">
        <v>155887</v>
      </c>
      <c r="M168" s="49">
        <v>155509</v>
      </c>
      <c r="N168" s="49">
        <v>155100</v>
      </c>
      <c r="O168" s="50">
        <v>154797</v>
      </c>
      <c r="P168" s="50">
        <v>154390</v>
      </c>
      <c r="Q168" s="50">
        <v>154072</v>
      </c>
      <c r="R168" s="39">
        <v>153827</v>
      </c>
      <c r="S168" s="51">
        <v>153584</v>
      </c>
      <c r="T168" s="51">
        <v>153357</v>
      </c>
      <c r="U168" s="51">
        <v>153018</v>
      </c>
      <c r="V168" s="51">
        <v>152672</v>
      </c>
      <c r="W168" s="53">
        <v>152300</v>
      </c>
      <c r="X168" s="53">
        <v>152040</v>
      </c>
      <c r="Y168" s="39">
        <v>151789</v>
      </c>
      <c r="Z168" s="39">
        <v>151487</v>
      </c>
      <c r="AA168" s="53">
        <v>151258</v>
      </c>
      <c r="AB168" s="39">
        <v>150977</v>
      </c>
      <c r="AC168" s="39">
        <v>150685</v>
      </c>
    </row>
    <row r="169" spans="1:29" x14ac:dyDescent="0.2">
      <c r="A169" s="27" t="s">
        <v>50</v>
      </c>
      <c r="B169" s="43" t="s">
        <v>98</v>
      </c>
      <c r="C169" s="45">
        <v>229256</v>
      </c>
      <c r="D169" s="45">
        <v>229412</v>
      </c>
      <c r="E169" s="45">
        <v>229350</v>
      </c>
      <c r="F169" s="49">
        <v>229412</v>
      </c>
      <c r="G169" s="49">
        <v>229527</v>
      </c>
      <c r="H169" s="49">
        <v>229702</v>
      </c>
      <c r="I169" s="49">
        <v>229873</v>
      </c>
      <c r="J169" s="49">
        <v>229994</v>
      </c>
      <c r="K169" s="49">
        <v>230030</v>
      </c>
      <c r="L169" s="49">
        <v>229974</v>
      </c>
      <c r="M169" s="49">
        <v>230018</v>
      </c>
      <c r="N169" s="49">
        <v>230159</v>
      </c>
      <c r="O169" s="50">
        <v>230199</v>
      </c>
      <c r="P169" s="50">
        <v>230171</v>
      </c>
      <c r="Q169" s="50">
        <v>230136</v>
      </c>
      <c r="R169" s="39">
        <v>230133</v>
      </c>
      <c r="S169" s="51">
        <v>230204</v>
      </c>
      <c r="T169" s="51">
        <v>230273</v>
      </c>
      <c r="U169" s="51">
        <v>230237</v>
      </c>
      <c r="V169" s="51">
        <v>230187</v>
      </c>
      <c r="W169" s="53">
        <v>230055</v>
      </c>
      <c r="X169" s="53">
        <v>229957</v>
      </c>
      <c r="Y169" s="39">
        <v>229939</v>
      </c>
      <c r="Z169" s="39">
        <v>229971</v>
      </c>
      <c r="AA169" s="53">
        <v>229949</v>
      </c>
      <c r="AB169" s="39">
        <v>230040</v>
      </c>
      <c r="AC169" s="39">
        <v>229919</v>
      </c>
    </row>
    <row r="170" spans="1:29" x14ac:dyDescent="0.2">
      <c r="A170" s="27" t="s">
        <v>51</v>
      </c>
      <c r="B170" s="43" t="s">
        <v>99</v>
      </c>
      <c r="C170" s="45">
        <v>217956</v>
      </c>
      <c r="D170" s="45">
        <v>218170</v>
      </c>
      <c r="E170" s="45">
        <v>218608</v>
      </c>
      <c r="F170" s="49">
        <v>218973</v>
      </c>
      <c r="G170" s="49">
        <v>219344</v>
      </c>
      <c r="H170" s="49">
        <v>219588</v>
      </c>
      <c r="I170" s="49">
        <v>219757</v>
      </c>
      <c r="J170" s="49">
        <v>220074</v>
      </c>
      <c r="K170" s="49">
        <v>220141</v>
      </c>
      <c r="L170" s="49">
        <v>220310</v>
      </c>
      <c r="M170" s="49">
        <v>220688</v>
      </c>
      <c r="N170" s="49">
        <v>221121</v>
      </c>
      <c r="O170" s="50">
        <v>221558</v>
      </c>
      <c r="P170" s="50">
        <v>221631</v>
      </c>
      <c r="Q170" s="50">
        <v>221796</v>
      </c>
      <c r="R170" s="39">
        <v>222095</v>
      </c>
      <c r="S170" s="51">
        <v>222307</v>
      </c>
      <c r="T170" s="51">
        <v>222420</v>
      </c>
      <c r="U170" s="51">
        <v>222425</v>
      </c>
      <c r="V170" s="51">
        <v>222424</v>
      </c>
      <c r="W170" s="53">
        <v>222387</v>
      </c>
      <c r="X170" s="53">
        <v>222520</v>
      </c>
      <c r="Y170" s="39">
        <v>222658</v>
      </c>
      <c r="Z170" s="39">
        <v>222801</v>
      </c>
      <c r="AA170" s="53">
        <v>223050</v>
      </c>
      <c r="AB170" s="39">
        <v>223130</v>
      </c>
      <c r="AC170" s="39">
        <v>223191</v>
      </c>
    </row>
    <row r="171" spans="1:29" x14ac:dyDescent="0.2">
      <c r="A171" s="27" t="s">
        <v>52</v>
      </c>
      <c r="B171" s="43" t="s">
        <v>7</v>
      </c>
      <c r="C171" s="45">
        <v>112592</v>
      </c>
      <c r="D171" s="45">
        <v>112475</v>
      </c>
      <c r="E171" s="45">
        <v>112341</v>
      </c>
      <c r="F171" s="49">
        <v>112238</v>
      </c>
      <c r="G171" s="49">
        <v>112214</v>
      </c>
      <c r="H171" s="49">
        <v>112182</v>
      </c>
      <c r="I171" s="49">
        <v>112012</v>
      </c>
      <c r="J171" s="49">
        <v>111900</v>
      </c>
      <c r="K171" s="49">
        <v>111739</v>
      </c>
      <c r="L171" s="49">
        <v>111568</v>
      </c>
      <c r="M171" s="49">
        <v>111229</v>
      </c>
      <c r="N171" s="49">
        <v>111046</v>
      </c>
      <c r="O171" s="50">
        <v>110844</v>
      </c>
      <c r="P171" s="50">
        <v>110583</v>
      </c>
      <c r="Q171" s="50">
        <v>110401</v>
      </c>
      <c r="R171" s="39">
        <v>110344</v>
      </c>
      <c r="S171" s="51">
        <v>110143</v>
      </c>
      <c r="T171" s="51">
        <v>109911</v>
      </c>
      <c r="U171" s="51">
        <v>109704</v>
      </c>
      <c r="V171" s="51">
        <v>109586</v>
      </c>
      <c r="W171" s="53">
        <v>109301</v>
      </c>
      <c r="X171" s="53">
        <v>109322</v>
      </c>
      <c r="Y171" s="39">
        <v>109246</v>
      </c>
      <c r="Z171" s="39">
        <v>109067</v>
      </c>
      <c r="AA171" s="53">
        <v>108960</v>
      </c>
      <c r="AB171" s="39">
        <v>108777</v>
      </c>
      <c r="AC171" s="39">
        <v>108720</v>
      </c>
    </row>
    <row r="172" spans="1:29" x14ac:dyDescent="0.2">
      <c r="A172" s="27" t="s">
        <v>53</v>
      </c>
      <c r="B172" s="43" t="s">
        <v>100</v>
      </c>
      <c r="C172" s="45">
        <v>135539</v>
      </c>
      <c r="D172" s="45">
        <v>135157</v>
      </c>
      <c r="E172" s="45">
        <v>134760</v>
      </c>
      <c r="F172" s="49">
        <v>134533</v>
      </c>
      <c r="G172" s="49">
        <v>134436</v>
      </c>
      <c r="H172" s="49">
        <v>134284</v>
      </c>
      <c r="I172" s="49">
        <v>134038</v>
      </c>
      <c r="J172" s="49">
        <v>133782</v>
      </c>
      <c r="K172" s="49">
        <v>133455</v>
      </c>
      <c r="L172" s="49">
        <v>133121</v>
      </c>
      <c r="M172" s="49">
        <v>132735</v>
      </c>
      <c r="N172" s="49">
        <v>132386</v>
      </c>
      <c r="O172" s="50">
        <v>132063</v>
      </c>
      <c r="P172" s="50">
        <v>131638</v>
      </c>
      <c r="Q172" s="50">
        <v>131361</v>
      </c>
      <c r="R172" s="39">
        <v>131061</v>
      </c>
      <c r="S172" s="51">
        <v>130830</v>
      </c>
      <c r="T172" s="51">
        <v>130562</v>
      </c>
      <c r="U172" s="51">
        <v>130243</v>
      </c>
      <c r="V172" s="51">
        <v>129928</v>
      </c>
      <c r="W172" s="53">
        <v>129602</v>
      </c>
      <c r="X172" s="53">
        <v>129274</v>
      </c>
      <c r="Y172" s="39">
        <v>128985</v>
      </c>
      <c r="Z172" s="39">
        <v>128619</v>
      </c>
      <c r="AA172" s="53">
        <v>128371</v>
      </c>
      <c r="AB172" s="39">
        <v>128154</v>
      </c>
      <c r="AC172" s="39">
        <v>128020</v>
      </c>
    </row>
    <row r="173" spans="1:29" x14ac:dyDescent="0.2">
      <c r="A173" s="27" t="s">
        <v>54</v>
      </c>
      <c r="B173" s="43" t="s">
        <v>101</v>
      </c>
      <c r="C173" s="45">
        <v>827196</v>
      </c>
      <c r="D173" s="45">
        <v>827003</v>
      </c>
      <c r="E173" s="45">
        <v>827389</v>
      </c>
      <c r="F173" s="49">
        <v>827948</v>
      </c>
      <c r="G173" s="49">
        <v>828530</v>
      </c>
      <c r="H173" s="49">
        <v>826887</v>
      </c>
      <c r="I173" s="49">
        <v>827344</v>
      </c>
      <c r="J173" s="49">
        <v>827654</v>
      </c>
      <c r="K173" s="49">
        <v>827634</v>
      </c>
      <c r="L173" s="49">
        <v>827758</v>
      </c>
      <c r="M173" s="49">
        <v>827982</v>
      </c>
      <c r="N173" s="49">
        <v>827739</v>
      </c>
      <c r="O173" s="50">
        <v>827435</v>
      </c>
      <c r="P173" s="50">
        <v>826978</v>
      </c>
      <c r="Q173" s="50">
        <v>826760</v>
      </c>
      <c r="R173" s="39">
        <v>826630</v>
      </c>
      <c r="S173" s="51">
        <v>825760</v>
      </c>
      <c r="T173" s="51">
        <v>825342</v>
      </c>
      <c r="U173" s="51">
        <v>824935</v>
      </c>
      <c r="V173" s="51">
        <v>824695</v>
      </c>
      <c r="W173" s="53">
        <v>824097</v>
      </c>
      <c r="X173" s="53">
        <v>824248</v>
      </c>
      <c r="Y173" s="39">
        <v>824120</v>
      </c>
      <c r="Z173" s="39">
        <v>824170</v>
      </c>
      <c r="AA173" s="53">
        <v>824345</v>
      </c>
      <c r="AB173" s="39">
        <v>823099</v>
      </c>
      <c r="AC173" s="39">
        <v>823200</v>
      </c>
    </row>
    <row r="174" spans="1:29" x14ac:dyDescent="0.2">
      <c r="A174" s="27" t="s">
        <v>55</v>
      </c>
      <c r="B174" s="43" t="s">
        <v>11</v>
      </c>
      <c r="C174" s="45">
        <v>23917</v>
      </c>
      <c r="D174" s="45">
        <v>23901</v>
      </c>
      <c r="E174" s="45">
        <v>23916</v>
      </c>
      <c r="F174" s="49">
        <v>23901</v>
      </c>
      <c r="G174" s="49">
        <v>23858</v>
      </c>
      <c r="H174" s="49">
        <v>23865</v>
      </c>
      <c r="I174" s="49">
        <v>23837</v>
      </c>
      <c r="J174" s="49">
        <v>23789</v>
      </c>
      <c r="K174" s="49">
        <v>23795</v>
      </c>
      <c r="L174" s="49">
        <v>23833</v>
      </c>
      <c r="M174" s="49">
        <v>23801</v>
      </c>
      <c r="N174" s="49">
        <v>23777</v>
      </c>
      <c r="O174" s="50">
        <v>23712</v>
      </c>
      <c r="P174" s="50">
        <v>23672</v>
      </c>
      <c r="Q174" s="50">
        <v>23658</v>
      </c>
      <c r="R174" s="39">
        <v>23657</v>
      </c>
      <c r="S174" s="51">
        <v>23645</v>
      </c>
      <c r="T174" s="51">
        <v>23626</v>
      </c>
      <c r="U174" s="51">
        <v>23607</v>
      </c>
      <c r="V174" s="51">
        <v>23587</v>
      </c>
      <c r="W174" s="53">
        <v>23565</v>
      </c>
      <c r="X174" s="53">
        <v>23567</v>
      </c>
      <c r="Y174" s="39">
        <v>23590</v>
      </c>
      <c r="Z174" s="39">
        <v>23538</v>
      </c>
      <c r="AA174" s="53">
        <v>23508</v>
      </c>
      <c r="AB174" s="39">
        <v>23467</v>
      </c>
      <c r="AC174" s="39">
        <v>23423</v>
      </c>
    </row>
    <row r="175" spans="1:29" x14ac:dyDescent="0.2">
      <c r="A175" s="29" t="s">
        <v>56</v>
      </c>
      <c r="B175" s="43" t="s">
        <v>8</v>
      </c>
      <c r="C175" s="45">
        <v>122181</v>
      </c>
      <c r="D175" s="45">
        <v>122041</v>
      </c>
      <c r="E175" s="45">
        <v>121982</v>
      </c>
      <c r="F175" s="45">
        <v>121836</v>
      </c>
      <c r="G175" s="45">
        <v>121736</v>
      </c>
      <c r="H175" s="49">
        <v>121580</v>
      </c>
      <c r="I175" s="45">
        <v>121357</v>
      </c>
      <c r="J175" s="45">
        <v>121141</v>
      </c>
      <c r="K175" s="45">
        <v>121023</v>
      </c>
      <c r="L175" s="45">
        <v>120789</v>
      </c>
      <c r="M175" s="45">
        <v>120452</v>
      </c>
      <c r="N175" s="45">
        <v>120135</v>
      </c>
      <c r="O175" s="46">
        <v>119861</v>
      </c>
      <c r="P175" s="46">
        <v>119538</v>
      </c>
      <c r="Q175" s="46">
        <v>119309</v>
      </c>
      <c r="R175" s="40">
        <v>119080</v>
      </c>
      <c r="S175" s="47">
        <v>118846</v>
      </c>
      <c r="T175" s="47">
        <v>118628</v>
      </c>
      <c r="U175" s="47">
        <v>118388</v>
      </c>
      <c r="V175" s="47">
        <v>118082</v>
      </c>
      <c r="W175" s="53">
        <v>117802</v>
      </c>
      <c r="X175" s="53">
        <v>117581</v>
      </c>
      <c r="Y175" s="39">
        <v>117406</v>
      </c>
      <c r="Z175" s="39">
        <v>117286</v>
      </c>
      <c r="AA175" s="53">
        <v>117149</v>
      </c>
      <c r="AB175" s="39">
        <v>116908</v>
      </c>
      <c r="AC175" s="39">
        <v>116779</v>
      </c>
    </row>
    <row r="176" spans="1:29" s="37" customFormat="1" x14ac:dyDescent="0.2">
      <c r="A176" s="28"/>
      <c r="B176" s="87" t="s">
        <v>76</v>
      </c>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39"/>
    </row>
    <row r="177" spans="1:29" ht="20.25" customHeight="1" x14ac:dyDescent="0.2">
      <c r="B177" s="38" t="s">
        <v>3</v>
      </c>
      <c r="C177" s="49">
        <v>3730259</v>
      </c>
      <c r="D177" s="49">
        <v>3728747</v>
      </c>
      <c r="E177" s="49">
        <v>3728699</v>
      </c>
      <c r="F177" s="49">
        <v>3729453</v>
      </c>
      <c r="G177" s="49">
        <v>3730267</v>
      </c>
      <c r="H177" s="49">
        <v>3703744</v>
      </c>
      <c r="I177" s="49">
        <v>3702108</v>
      </c>
      <c r="J177" s="49">
        <v>3699490</v>
      </c>
      <c r="K177" s="49">
        <v>3695875</v>
      </c>
      <c r="L177" s="49">
        <v>3693794</v>
      </c>
      <c r="M177" s="49">
        <v>3692473</v>
      </c>
      <c r="N177" s="49">
        <v>3690896</v>
      </c>
      <c r="O177" s="50">
        <v>3689176</v>
      </c>
      <c r="P177" s="50">
        <v>3685508</v>
      </c>
      <c r="Q177" s="50">
        <v>3683682</v>
      </c>
      <c r="R177" s="39">
        <v>3682331</v>
      </c>
      <c r="S177" s="51">
        <v>3679556</v>
      </c>
      <c r="T177" s="51">
        <v>3677688</v>
      </c>
      <c r="U177" s="52">
        <v>3674344</v>
      </c>
      <c r="V177" s="52">
        <v>3669364</v>
      </c>
      <c r="W177" s="53">
        <v>3663243</v>
      </c>
      <c r="X177" s="53">
        <v>3661385</v>
      </c>
      <c r="Y177" s="39">
        <v>3659886</v>
      </c>
      <c r="Z177" s="39">
        <v>3658199</v>
      </c>
      <c r="AA177" s="53">
        <v>3658063</v>
      </c>
      <c r="AB177" s="39">
        <v>3631028</v>
      </c>
      <c r="AC177" s="39">
        <v>3630447</v>
      </c>
    </row>
    <row r="178" spans="1:29" x14ac:dyDescent="0.2">
      <c r="A178" s="34">
        <v>100000000</v>
      </c>
      <c r="B178" s="42" t="s">
        <v>14</v>
      </c>
      <c r="C178" s="49">
        <v>116079</v>
      </c>
      <c r="D178" s="49">
        <v>115807</v>
      </c>
      <c r="E178" s="49">
        <v>115660</v>
      </c>
      <c r="F178" s="49">
        <v>115538</v>
      </c>
      <c r="G178" s="49">
        <v>115374</v>
      </c>
      <c r="H178" s="49">
        <v>115224</v>
      </c>
      <c r="I178" s="49">
        <v>114974</v>
      </c>
      <c r="J178" s="49">
        <v>114658</v>
      </c>
      <c r="K178" s="49">
        <v>114386</v>
      </c>
      <c r="L178" s="49">
        <v>114014</v>
      </c>
      <c r="M178" s="49">
        <v>113537</v>
      </c>
      <c r="N178" s="49">
        <v>113214</v>
      </c>
      <c r="O178" s="50">
        <v>112807</v>
      </c>
      <c r="P178" s="50">
        <v>112459</v>
      </c>
      <c r="Q178" s="50">
        <v>112191</v>
      </c>
      <c r="R178" s="39">
        <v>111980</v>
      </c>
      <c r="S178" s="51">
        <v>111743</v>
      </c>
      <c r="T178" s="51">
        <v>111399</v>
      </c>
      <c r="U178" s="52">
        <v>111072</v>
      </c>
      <c r="V178" s="52">
        <v>110638</v>
      </c>
      <c r="W178" s="53">
        <v>110120</v>
      </c>
      <c r="X178" s="53">
        <v>109823</v>
      </c>
      <c r="Y178" s="39">
        <v>109496</v>
      </c>
      <c r="Z178" s="39">
        <v>109156</v>
      </c>
      <c r="AA178" s="53">
        <v>108881</v>
      </c>
      <c r="AB178" s="39">
        <v>108574</v>
      </c>
      <c r="AC178" s="39">
        <v>108430</v>
      </c>
    </row>
    <row r="179" spans="1:29" x14ac:dyDescent="0.2">
      <c r="A179" s="35" t="s">
        <v>41</v>
      </c>
      <c r="B179" s="43" t="s">
        <v>4</v>
      </c>
      <c r="C179" s="49">
        <v>168973</v>
      </c>
      <c r="D179" s="49">
        <v>168634</v>
      </c>
      <c r="E179" s="49">
        <v>168325</v>
      </c>
      <c r="F179" s="49">
        <v>168309</v>
      </c>
      <c r="G179" s="49">
        <v>168052</v>
      </c>
      <c r="H179" s="49">
        <v>167872</v>
      </c>
      <c r="I179" s="49">
        <v>167569</v>
      </c>
      <c r="J179" s="49">
        <v>167254</v>
      </c>
      <c r="K179" s="49">
        <v>166914</v>
      </c>
      <c r="L179" s="49">
        <v>166418</v>
      </c>
      <c r="M179" s="49">
        <v>166131</v>
      </c>
      <c r="N179" s="49">
        <v>165866</v>
      </c>
      <c r="O179" s="50">
        <v>165578</v>
      </c>
      <c r="P179" s="50">
        <v>165152</v>
      </c>
      <c r="Q179" s="50">
        <v>164828</v>
      </c>
      <c r="R179" s="39">
        <v>164559</v>
      </c>
      <c r="S179" s="51">
        <v>164355</v>
      </c>
      <c r="T179" s="51">
        <v>164133</v>
      </c>
      <c r="U179" s="52">
        <v>163775</v>
      </c>
      <c r="V179" s="52">
        <v>163324</v>
      </c>
      <c r="W179" s="53">
        <v>162947</v>
      </c>
      <c r="X179" s="53">
        <v>162865</v>
      </c>
      <c r="Y179" s="39">
        <v>162755</v>
      </c>
      <c r="Z179" s="39">
        <v>162576</v>
      </c>
      <c r="AA179" s="53">
        <v>162560</v>
      </c>
      <c r="AB179" s="39">
        <v>162541</v>
      </c>
      <c r="AC179" s="39">
        <v>162503</v>
      </c>
    </row>
    <row r="180" spans="1:29" x14ac:dyDescent="0.2">
      <c r="A180" s="27" t="s">
        <v>42</v>
      </c>
      <c r="B180" s="43" t="s">
        <v>93</v>
      </c>
      <c r="C180" s="49">
        <v>114590</v>
      </c>
      <c r="D180" s="49">
        <v>114529</v>
      </c>
      <c r="E180" s="49">
        <v>114519</v>
      </c>
      <c r="F180" s="49">
        <v>114400</v>
      </c>
      <c r="G180" s="49">
        <v>114278</v>
      </c>
      <c r="H180" s="49">
        <v>114229</v>
      </c>
      <c r="I180" s="49">
        <v>114072</v>
      </c>
      <c r="J180" s="49">
        <v>113870</v>
      </c>
      <c r="K180" s="49">
        <v>113543</v>
      </c>
      <c r="L180" s="49">
        <v>113319</v>
      </c>
      <c r="M180" s="49">
        <v>112945</v>
      </c>
      <c r="N180" s="49">
        <v>112747</v>
      </c>
      <c r="O180" s="50">
        <v>112567</v>
      </c>
      <c r="P180" s="50">
        <v>112376</v>
      </c>
      <c r="Q180" s="50">
        <v>112198</v>
      </c>
      <c r="R180" s="39">
        <v>112129</v>
      </c>
      <c r="S180" s="51">
        <v>111886</v>
      </c>
      <c r="T180" s="51">
        <v>111673</v>
      </c>
      <c r="U180" s="52">
        <v>111397</v>
      </c>
      <c r="V180" s="52">
        <v>110648</v>
      </c>
      <c r="W180" s="53">
        <v>110218</v>
      </c>
      <c r="X180" s="53">
        <v>110011</v>
      </c>
      <c r="Y180" s="39">
        <v>109931</v>
      </c>
      <c r="Z180" s="39">
        <v>109754</v>
      </c>
      <c r="AA180" s="53">
        <v>109590</v>
      </c>
      <c r="AB180" s="39">
        <v>109474</v>
      </c>
      <c r="AC180" s="39">
        <v>109305</v>
      </c>
    </row>
    <row r="181" spans="1:29" x14ac:dyDescent="0.2">
      <c r="A181" s="27" t="s">
        <v>43</v>
      </c>
      <c r="B181" s="43" t="s">
        <v>94</v>
      </c>
      <c r="C181" s="49">
        <v>638359</v>
      </c>
      <c r="D181" s="49">
        <v>639168</v>
      </c>
      <c r="E181" s="49">
        <v>640139</v>
      </c>
      <c r="F181" s="49">
        <v>641159</v>
      </c>
      <c r="G181" s="49">
        <v>642382</v>
      </c>
      <c r="H181" s="49">
        <v>618322</v>
      </c>
      <c r="I181" s="49">
        <v>618844</v>
      </c>
      <c r="J181" s="49">
        <v>619451</v>
      </c>
      <c r="K181" s="49">
        <v>619835</v>
      </c>
      <c r="L181" s="49">
        <v>621119</v>
      </c>
      <c r="M181" s="49">
        <v>622624</v>
      </c>
      <c r="N181" s="49">
        <v>623866</v>
      </c>
      <c r="O181" s="50">
        <v>624832</v>
      </c>
      <c r="P181" s="50">
        <v>625826</v>
      </c>
      <c r="Q181" s="50">
        <v>627134</v>
      </c>
      <c r="R181" s="39">
        <v>628164</v>
      </c>
      <c r="S181" s="51">
        <v>629760</v>
      </c>
      <c r="T181" s="51">
        <v>630875</v>
      </c>
      <c r="U181" s="52">
        <v>631700</v>
      </c>
      <c r="V181" s="52">
        <v>632657</v>
      </c>
      <c r="W181" s="53">
        <v>633312</v>
      </c>
      <c r="X181" s="53">
        <v>634580</v>
      </c>
      <c r="Y181" s="39">
        <v>635813</v>
      </c>
      <c r="Z181" s="39">
        <v>636700</v>
      </c>
      <c r="AA181" s="53">
        <v>638238</v>
      </c>
      <c r="AB181" s="39">
        <v>640028</v>
      </c>
      <c r="AC181" s="39">
        <v>640968</v>
      </c>
    </row>
    <row r="182" spans="1:29" x14ac:dyDescent="0.2">
      <c r="A182" s="27" t="s">
        <v>44</v>
      </c>
      <c r="B182" s="43" t="s">
        <v>95</v>
      </c>
      <c r="C182" s="49">
        <v>154912</v>
      </c>
      <c r="D182" s="49">
        <v>155322</v>
      </c>
      <c r="E182" s="49">
        <v>155701</v>
      </c>
      <c r="F182" s="49">
        <v>156043</v>
      </c>
      <c r="G182" s="49">
        <v>156421</v>
      </c>
      <c r="H182" s="49">
        <v>156600</v>
      </c>
      <c r="I182" s="49">
        <v>156643</v>
      </c>
      <c r="J182" s="49">
        <v>156724</v>
      </c>
      <c r="K182" s="49">
        <v>156741</v>
      </c>
      <c r="L182" s="49">
        <v>156943</v>
      </c>
      <c r="M182" s="49">
        <v>157213</v>
      </c>
      <c r="N182" s="49">
        <v>157315</v>
      </c>
      <c r="O182" s="50">
        <v>157487</v>
      </c>
      <c r="P182" s="50">
        <v>157748</v>
      </c>
      <c r="Q182" s="50">
        <v>158061</v>
      </c>
      <c r="R182" s="39">
        <v>158210</v>
      </c>
      <c r="S182" s="51">
        <v>158237</v>
      </c>
      <c r="T182" s="51">
        <v>158362</v>
      </c>
      <c r="U182" s="52">
        <v>158435</v>
      </c>
      <c r="V182" s="52">
        <v>158398</v>
      </c>
      <c r="W182" s="53">
        <v>158199</v>
      </c>
      <c r="X182" s="53">
        <v>158306</v>
      </c>
      <c r="Y182" s="39">
        <v>158484</v>
      </c>
      <c r="Z182" s="39">
        <v>158577</v>
      </c>
      <c r="AA182" s="53">
        <v>158724</v>
      </c>
      <c r="AB182" s="39">
        <v>158869</v>
      </c>
      <c r="AC182" s="39">
        <v>158992</v>
      </c>
    </row>
    <row r="183" spans="1:29" x14ac:dyDescent="0.2">
      <c r="A183" s="27" t="s">
        <v>45</v>
      </c>
      <c r="B183" s="43" t="s">
        <v>5</v>
      </c>
      <c r="C183" s="49">
        <v>148545</v>
      </c>
      <c r="D183" s="49">
        <v>148331</v>
      </c>
      <c r="E183" s="49">
        <v>148296</v>
      </c>
      <c r="F183" s="49">
        <v>148286</v>
      </c>
      <c r="G183" s="49">
        <v>148136</v>
      </c>
      <c r="H183" s="49">
        <v>147990</v>
      </c>
      <c r="I183" s="49">
        <v>147861</v>
      </c>
      <c r="J183" s="49">
        <v>147531</v>
      </c>
      <c r="K183" s="49">
        <v>147162</v>
      </c>
      <c r="L183" s="49">
        <v>146930</v>
      </c>
      <c r="M183" s="49">
        <v>146775</v>
      </c>
      <c r="N183" s="49">
        <v>146544</v>
      </c>
      <c r="O183" s="50">
        <v>146372</v>
      </c>
      <c r="P183" s="50">
        <v>146183</v>
      </c>
      <c r="Q183" s="50">
        <v>146027</v>
      </c>
      <c r="R183" s="39">
        <v>145896</v>
      </c>
      <c r="S183" s="51">
        <v>145752</v>
      </c>
      <c r="T183" s="51">
        <v>145654</v>
      </c>
      <c r="U183" s="52">
        <v>145460</v>
      </c>
      <c r="V183" s="52">
        <v>145201</v>
      </c>
      <c r="W183" s="53">
        <v>144938</v>
      </c>
      <c r="X183" s="53">
        <v>144745</v>
      </c>
      <c r="Y183" s="39">
        <v>144559</v>
      </c>
      <c r="Z183" s="39">
        <v>144427</v>
      </c>
      <c r="AA183" s="53">
        <v>144326</v>
      </c>
      <c r="AB183" s="39">
        <v>144118</v>
      </c>
      <c r="AC183" s="39">
        <v>144037</v>
      </c>
    </row>
    <row r="184" spans="1:29" x14ac:dyDescent="0.2">
      <c r="A184" s="27" t="s">
        <v>46</v>
      </c>
      <c r="B184" s="43" t="s">
        <v>6</v>
      </c>
      <c r="C184" s="49">
        <v>340384</v>
      </c>
      <c r="D184" s="49">
        <v>340176</v>
      </c>
      <c r="E184" s="49">
        <v>339928</v>
      </c>
      <c r="F184" s="49">
        <v>339818</v>
      </c>
      <c r="G184" s="49">
        <v>339589</v>
      </c>
      <c r="H184" s="49">
        <v>339556</v>
      </c>
      <c r="I184" s="49">
        <v>339389</v>
      </c>
      <c r="J184" s="49">
        <v>338981</v>
      </c>
      <c r="K184" s="49">
        <v>338537</v>
      </c>
      <c r="L184" s="49">
        <v>338246</v>
      </c>
      <c r="M184" s="49">
        <v>337990</v>
      </c>
      <c r="N184" s="49">
        <v>337772</v>
      </c>
      <c r="O184" s="50">
        <v>337468</v>
      </c>
      <c r="P184" s="50">
        <v>336873</v>
      </c>
      <c r="Q184" s="50">
        <v>336453</v>
      </c>
      <c r="R184" s="39">
        <v>336098</v>
      </c>
      <c r="S184" s="51">
        <v>335635</v>
      </c>
      <c r="T184" s="51">
        <v>335351</v>
      </c>
      <c r="U184" s="52">
        <v>335006</v>
      </c>
      <c r="V184" s="52">
        <v>334322</v>
      </c>
      <c r="W184" s="53">
        <v>333578</v>
      </c>
      <c r="X184" s="53">
        <v>333055</v>
      </c>
      <c r="Y184" s="39">
        <v>332579</v>
      </c>
      <c r="Z184" s="39">
        <v>332213</v>
      </c>
      <c r="AA184" s="53">
        <v>331841</v>
      </c>
      <c r="AB184" s="39">
        <v>308055</v>
      </c>
      <c r="AC184" s="39">
        <v>307617</v>
      </c>
    </row>
    <row r="185" spans="1:29" x14ac:dyDescent="0.2">
      <c r="A185" s="27" t="s">
        <v>47</v>
      </c>
      <c r="B185" s="43" t="s">
        <v>13</v>
      </c>
      <c r="C185" s="49">
        <v>190705</v>
      </c>
      <c r="D185" s="49">
        <v>190460</v>
      </c>
      <c r="E185" s="49">
        <v>190304</v>
      </c>
      <c r="F185" s="49">
        <v>190220</v>
      </c>
      <c r="G185" s="49">
        <v>190104</v>
      </c>
      <c r="H185" s="49">
        <v>190006</v>
      </c>
      <c r="I185" s="49">
        <v>189928</v>
      </c>
      <c r="J185" s="49">
        <v>189688</v>
      </c>
      <c r="K185" s="49">
        <v>189487</v>
      </c>
      <c r="L185" s="49">
        <v>189228</v>
      </c>
      <c r="M185" s="49">
        <v>189047</v>
      </c>
      <c r="N185" s="49">
        <v>188736</v>
      </c>
      <c r="O185" s="50">
        <v>188484</v>
      </c>
      <c r="P185" s="50">
        <v>188196</v>
      </c>
      <c r="Q185" s="50">
        <v>187877</v>
      </c>
      <c r="R185" s="39">
        <v>187610</v>
      </c>
      <c r="S185" s="51">
        <v>187478</v>
      </c>
      <c r="T185" s="51">
        <v>187174</v>
      </c>
      <c r="U185" s="52">
        <v>186832</v>
      </c>
      <c r="V185" s="52">
        <v>186524</v>
      </c>
      <c r="W185" s="53">
        <v>186086</v>
      </c>
      <c r="X185" s="53">
        <v>185751</v>
      </c>
      <c r="Y185" s="39">
        <v>185463</v>
      </c>
      <c r="Z185" s="39">
        <v>185214</v>
      </c>
      <c r="AA185" s="53">
        <v>185038</v>
      </c>
      <c r="AB185" s="39">
        <v>182372</v>
      </c>
      <c r="AC185" s="39">
        <v>182241</v>
      </c>
    </row>
    <row r="186" spans="1:29" x14ac:dyDescent="0.2">
      <c r="A186" s="27" t="s">
        <v>48</v>
      </c>
      <c r="B186" s="43" t="s">
        <v>96</v>
      </c>
      <c r="C186" s="49">
        <v>102352</v>
      </c>
      <c r="D186" s="49">
        <v>102133</v>
      </c>
      <c r="E186" s="49">
        <v>101981</v>
      </c>
      <c r="F186" s="49">
        <v>101791</v>
      </c>
      <c r="G186" s="49">
        <v>101657</v>
      </c>
      <c r="H186" s="49">
        <v>101411</v>
      </c>
      <c r="I186" s="49">
        <v>101175</v>
      </c>
      <c r="J186" s="49">
        <v>100868</v>
      </c>
      <c r="K186" s="49">
        <v>100709</v>
      </c>
      <c r="L186" s="49">
        <v>100449</v>
      </c>
      <c r="M186" s="49">
        <v>100116</v>
      </c>
      <c r="N186" s="49">
        <v>99844</v>
      </c>
      <c r="O186" s="50">
        <v>99619</v>
      </c>
      <c r="P186" s="50">
        <v>99247</v>
      </c>
      <c r="Q186" s="50">
        <v>98924</v>
      </c>
      <c r="R186" s="39">
        <v>98734</v>
      </c>
      <c r="S186" s="51">
        <v>98517</v>
      </c>
      <c r="T186" s="51">
        <v>98241</v>
      </c>
      <c r="U186" s="52">
        <v>97947</v>
      </c>
      <c r="V186" s="52">
        <v>97553</v>
      </c>
      <c r="W186" s="53">
        <v>97131</v>
      </c>
      <c r="X186" s="53">
        <v>96806</v>
      </c>
      <c r="Y186" s="39">
        <v>96543</v>
      </c>
      <c r="Z186" s="39">
        <v>96331</v>
      </c>
      <c r="AA186" s="53">
        <v>96188</v>
      </c>
      <c r="AB186" s="39">
        <v>95927</v>
      </c>
      <c r="AC186" s="39">
        <v>95775</v>
      </c>
    </row>
    <row r="187" spans="1:29" x14ac:dyDescent="0.2">
      <c r="A187" s="27" t="s">
        <v>49</v>
      </c>
      <c r="B187" s="43" t="s">
        <v>97</v>
      </c>
      <c r="C187" s="49">
        <v>153840</v>
      </c>
      <c r="D187" s="49">
        <v>153496</v>
      </c>
      <c r="E187" s="49">
        <v>153258</v>
      </c>
      <c r="F187" s="49">
        <v>152977</v>
      </c>
      <c r="G187" s="49">
        <v>152809</v>
      </c>
      <c r="H187" s="49">
        <v>152559</v>
      </c>
      <c r="I187" s="49">
        <v>152228</v>
      </c>
      <c r="J187" s="49">
        <v>151852</v>
      </c>
      <c r="K187" s="49">
        <v>151404</v>
      </c>
      <c r="L187" s="49">
        <v>151006</v>
      </c>
      <c r="M187" s="49">
        <v>150584</v>
      </c>
      <c r="N187" s="49">
        <v>150172</v>
      </c>
      <c r="O187" s="50">
        <v>149758</v>
      </c>
      <c r="P187" s="50">
        <v>149340</v>
      </c>
      <c r="Q187" s="50">
        <v>149043</v>
      </c>
      <c r="R187" s="39">
        <v>148776</v>
      </c>
      <c r="S187" s="51">
        <v>148460</v>
      </c>
      <c r="T187" s="51">
        <v>148175</v>
      </c>
      <c r="U187" s="52">
        <v>147775</v>
      </c>
      <c r="V187" s="52">
        <v>147390</v>
      </c>
      <c r="W187" s="53">
        <v>146957</v>
      </c>
      <c r="X187" s="53">
        <v>146671</v>
      </c>
      <c r="Y187" s="39">
        <v>146382</v>
      </c>
      <c r="Z187" s="39">
        <v>146131</v>
      </c>
      <c r="AA187" s="53">
        <v>145840</v>
      </c>
      <c r="AB187" s="39">
        <v>145547</v>
      </c>
      <c r="AC187" s="39">
        <v>145348</v>
      </c>
    </row>
    <row r="188" spans="1:29" x14ac:dyDescent="0.2">
      <c r="A188" s="27" t="s">
        <v>50</v>
      </c>
      <c r="B188" s="43" t="s">
        <v>98</v>
      </c>
      <c r="C188" s="49">
        <v>217479</v>
      </c>
      <c r="D188" s="49">
        <v>217617</v>
      </c>
      <c r="E188" s="49">
        <v>217635</v>
      </c>
      <c r="F188" s="49">
        <v>217658</v>
      </c>
      <c r="G188" s="49">
        <v>217821</v>
      </c>
      <c r="H188" s="49">
        <v>217967</v>
      </c>
      <c r="I188" s="49">
        <v>218017</v>
      </c>
      <c r="J188" s="49">
        <v>217994</v>
      </c>
      <c r="K188" s="49">
        <v>217782</v>
      </c>
      <c r="L188" s="49">
        <v>217669</v>
      </c>
      <c r="M188" s="49">
        <v>217601</v>
      </c>
      <c r="N188" s="49">
        <v>217653</v>
      </c>
      <c r="O188" s="50">
        <v>217672</v>
      </c>
      <c r="P188" s="50">
        <v>217568</v>
      </c>
      <c r="Q188" s="50">
        <v>217551</v>
      </c>
      <c r="R188" s="39">
        <v>217538</v>
      </c>
      <c r="S188" s="51">
        <v>217541</v>
      </c>
      <c r="T188" s="51">
        <v>217516</v>
      </c>
      <c r="U188" s="52">
        <v>217489</v>
      </c>
      <c r="V188" s="52">
        <v>217412</v>
      </c>
      <c r="W188" s="53">
        <v>217090</v>
      </c>
      <c r="X188" s="53">
        <v>216820</v>
      </c>
      <c r="Y188" s="39">
        <v>216765</v>
      </c>
      <c r="Z188" s="39">
        <v>216811</v>
      </c>
      <c r="AA188" s="53">
        <v>216879</v>
      </c>
      <c r="AB188" s="39">
        <v>216948</v>
      </c>
      <c r="AC188" s="39">
        <v>216858</v>
      </c>
    </row>
    <row r="189" spans="1:29" x14ac:dyDescent="0.2">
      <c r="A189" s="27" t="s">
        <v>51</v>
      </c>
      <c r="B189" s="43" t="s">
        <v>99</v>
      </c>
      <c r="C189" s="49">
        <v>210749</v>
      </c>
      <c r="D189" s="49">
        <v>210851</v>
      </c>
      <c r="E189" s="49">
        <v>211248</v>
      </c>
      <c r="F189" s="49">
        <v>211449</v>
      </c>
      <c r="G189" s="49">
        <v>211777</v>
      </c>
      <c r="H189" s="49">
        <v>211913</v>
      </c>
      <c r="I189" s="49">
        <v>212004</v>
      </c>
      <c r="J189" s="49">
        <v>212172</v>
      </c>
      <c r="K189" s="49">
        <v>212045</v>
      </c>
      <c r="L189" s="49">
        <v>212165</v>
      </c>
      <c r="M189" s="49">
        <v>212463</v>
      </c>
      <c r="N189" s="49">
        <v>212764</v>
      </c>
      <c r="O189" s="50">
        <v>213057</v>
      </c>
      <c r="P189" s="50">
        <v>212888</v>
      </c>
      <c r="Q189" s="50">
        <v>212922</v>
      </c>
      <c r="R189" s="39">
        <v>213121</v>
      </c>
      <c r="S189" s="51">
        <v>213168</v>
      </c>
      <c r="T189" s="51">
        <v>213267</v>
      </c>
      <c r="U189" s="52">
        <v>213116</v>
      </c>
      <c r="V189" s="52">
        <v>212939</v>
      </c>
      <c r="W189" s="53">
        <v>212573</v>
      </c>
      <c r="X189" s="53">
        <v>212569</v>
      </c>
      <c r="Y189" s="39">
        <v>212672</v>
      </c>
      <c r="Z189" s="39">
        <v>212762</v>
      </c>
      <c r="AA189" s="53">
        <v>212907</v>
      </c>
      <c r="AB189" s="39">
        <v>212938</v>
      </c>
      <c r="AC189" s="39">
        <v>213069</v>
      </c>
    </row>
    <row r="190" spans="1:29" x14ac:dyDescent="0.2">
      <c r="A190" s="27" t="s">
        <v>52</v>
      </c>
      <c r="B190" s="43" t="s">
        <v>7</v>
      </c>
      <c r="C190" s="49">
        <v>108141</v>
      </c>
      <c r="D190" s="49">
        <v>107950</v>
      </c>
      <c r="E190" s="49">
        <v>107720</v>
      </c>
      <c r="F190" s="49">
        <v>107681</v>
      </c>
      <c r="G190" s="49">
        <v>107495</v>
      </c>
      <c r="H190" s="49">
        <v>107471</v>
      </c>
      <c r="I190" s="49">
        <v>107257</v>
      </c>
      <c r="J190" s="49">
        <v>107037</v>
      </c>
      <c r="K190" s="49">
        <v>106831</v>
      </c>
      <c r="L190" s="49">
        <v>106642</v>
      </c>
      <c r="M190" s="49">
        <v>106394</v>
      </c>
      <c r="N190" s="49">
        <v>106172</v>
      </c>
      <c r="O190" s="50">
        <v>105906</v>
      </c>
      <c r="P190" s="50">
        <v>105575</v>
      </c>
      <c r="Q190" s="50">
        <v>105326</v>
      </c>
      <c r="R190" s="39">
        <v>105200</v>
      </c>
      <c r="S190" s="51">
        <v>104994</v>
      </c>
      <c r="T190" s="51">
        <v>104743</v>
      </c>
      <c r="U190" s="52">
        <v>104502</v>
      </c>
      <c r="V190" s="52">
        <v>104284</v>
      </c>
      <c r="W190" s="53">
        <v>103989</v>
      </c>
      <c r="X190" s="53">
        <v>103901</v>
      </c>
      <c r="Y190" s="39">
        <v>103810</v>
      </c>
      <c r="Z190" s="39">
        <v>103667</v>
      </c>
      <c r="AA190" s="53">
        <v>103566</v>
      </c>
      <c r="AB190" s="39">
        <v>103383</v>
      </c>
      <c r="AC190" s="39">
        <v>103335</v>
      </c>
    </row>
    <row r="191" spans="1:29" x14ac:dyDescent="0.2">
      <c r="A191" s="27" t="s">
        <v>53</v>
      </c>
      <c r="B191" s="43" t="s">
        <v>100</v>
      </c>
      <c r="C191" s="49">
        <v>135239</v>
      </c>
      <c r="D191" s="49">
        <v>134990</v>
      </c>
      <c r="E191" s="49">
        <v>134586</v>
      </c>
      <c r="F191" s="49">
        <v>134442</v>
      </c>
      <c r="G191" s="49">
        <v>134430</v>
      </c>
      <c r="H191" s="49">
        <v>134286</v>
      </c>
      <c r="I191" s="49">
        <v>134037</v>
      </c>
      <c r="J191" s="49">
        <v>133591</v>
      </c>
      <c r="K191" s="49">
        <v>133176</v>
      </c>
      <c r="L191" s="49">
        <v>132830</v>
      </c>
      <c r="M191" s="49">
        <v>132477</v>
      </c>
      <c r="N191" s="49">
        <v>132159</v>
      </c>
      <c r="O191" s="50">
        <v>131874</v>
      </c>
      <c r="P191" s="50">
        <v>131359</v>
      </c>
      <c r="Q191" s="50">
        <v>131018</v>
      </c>
      <c r="R191" s="39">
        <v>130664</v>
      </c>
      <c r="S191" s="51">
        <v>130393</v>
      </c>
      <c r="T191" s="51">
        <v>130120</v>
      </c>
      <c r="U191" s="52">
        <v>129755</v>
      </c>
      <c r="V191" s="52">
        <v>129327</v>
      </c>
      <c r="W191" s="53">
        <v>128920</v>
      </c>
      <c r="X191" s="53">
        <v>128523</v>
      </c>
      <c r="Y191" s="39">
        <v>128284</v>
      </c>
      <c r="Z191" s="39">
        <v>127956</v>
      </c>
      <c r="AA191" s="53">
        <v>127681</v>
      </c>
      <c r="AB191" s="39">
        <v>127441</v>
      </c>
      <c r="AC191" s="39">
        <v>127256</v>
      </c>
    </row>
    <row r="192" spans="1:29" x14ac:dyDescent="0.2">
      <c r="A192" s="27" t="s">
        <v>54</v>
      </c>
      <c r="B192" s="43" t="s">
        <v>101</v>
      </c>
      <c r="C192" s="49">
        <v>786754</v>
      </c>
      <c r="D192" s="49">
        <v>786313</v>
      </c>
      <c r="E192" s="49">
        <v>786543</v>
      </c>
      <c r="F192" s="49">
        <v>786973</v>
      </c>
      <c r="G192" s="49">
        <v>787412</v>
      </c>
      <c r="H192" s="49">
        <v>786020</v>
      </c>
      <c r="I192" s="49">
        <v>786096</v>
      </c>
      <c r="J192" s="49">
        <v>786097</v>
      </c>
      <c r="K192" s="49">
        <v>785848</v>
      </c>
      <c r="L192" s="49">
        <v>785563</v>
      </c>
      <c r="M192" s="49">
        <v>785573</v>
      </c>
      <c r="N192" s="49">
        <v>785468</v>
      </c>
      <c r="O192" s="50">
        <v>785417</v>
      </c>
      <c r="P192" s="50">
        <v>784846</v>
      </c>
      <c r="Q192" s="50">
        <v>784504</v>
      </c>
      <c r="R192" s="39">
        <v>784253</v>
      </c>
      <c r="S192" s="51">
        <v>782609</v>
      </c>
      <c r="T192" s="51">
        <v>782150</v>
      </c>
      <c r="U192" s="52">
        <v>781549</v>
      </c>
      <c r="V192" s="52">
        <v>780681</v>
      </c>
      <c r="W192" s="53">
        <v>779603</v>
      </c>
      <c r="X192" s="53">
        <v>779553</v>
      </c>
      <c r="Y192" s="39">
        <v>779169</v>
      </c>
      <c r="Z192" s="39">
        <v>778986</v>
      </c>
      <c r="AA192" s="53">
        <v>779026</v>
      </c>
      <c r="AB192" s="39">
        <v>778338</v>
      </c>
      <c r="AC192" s="39">
        <v>778399</v>
      </c>
    </row>
    <row r="193" spans="1:29" x14ac:dyDescent="0.2">
      <c r="A193" s="27" t="s">
        <v>55</v>
      </c>
      <c r="B193" s="43" t="s">
        <v>11</v>
      </c>
      <c r="C193" s="49">
        <v>22239</v>
      </c>
      <c r="D193" s="49">
        <v>22233</v>
      </c>
      <c r="E193" s="49">
        <v>22219</v>
      </c>
      <c r="F193" s="49">
        <v>22210</v>
      </c>
      <c r="G193" s="49">
        <v>22152</v>
      </c>
      <c r="H193" s="49">
        <v>22133</v>
      </c>
      <c r="I193" s="49">
        <v>22098</v>
      </c>
      <c r="J193" s="49">
        <v>22046</v>
      </c>
      <c r="K193" s="49">
        <v>22002</v>
      </c>
      <c r="L193" s="49">
        <v>22039</v>
      </c>
      <c r="M193" s="49">
        <v>22014</v>
      </c>
      <c r="N193" s="49">
        <v>21957</v>
      </c>
      <c r="O193" s="50">
        <v>21893</v>
      </c>
      <c r="P193" s="50">
        <v>21807</v>
      </c>
      <c r="Q193" s="50">
        <v>21772</v>
      </c>
      <c r="R193" s="39">
        <v>21748</v>
      </c>
      <c r="S193" s="51">
        <v>21704</v>
      </c>
      <c r="T193" s="51">
        <v>21662</v>
      </c>
      <c r="U193" s="52">
        <v>21588</v>
      </c>
      <c r="V193" s="52">
        <v>21505</v>
      </c>
      <c r="W193" s="53">
        <v>21485</v>
      </c>
      <c r="X193" s="53">
        <v>21472</v>
      </c>
      <c r="Y193" s="39">
        <v>21505</v>
      </c>
      <c r="Z193" s="39">
        <v>21442</v>
      </c>
      <c r="AA193" s="53">
        <v>21441</v>
      </c>
      <c r="AB193" s="39">
        <v>21405</v>
      </c>
      <c r="AC193" s="39">
        <v>21341</v>
      </c>
    </row>
    <row r="194" spans="1:29" x14ac:dyDescent="0.2">
      <c r="A194" s="36" t="s">
        <v>56</v>
      </c>
      <c r="B194" s="54" t="s">
        <v>8</v>
      </c>
      <c r="C194" s="55">
        <v>120919</v>
      </c>
      <c r="D194" s="55">
        <v>120737</v>
      </c>
      <c r="E194" s="55">
        <v>120637</v>
      </c>
      <c r="F194" s="55">
        <v>120499</v>
      </c>
      <c r="G194" s="55">
        <v>120378</v>
      </c>
      <c r="H194" s="55">
        <v>120185</v>
      </c>
      <c r="I194" s="55">
        <v>119916</v>
      </c>
      <c r="J194" s="55">
        <v>119676</v>
      </c>
      <c r="K194" s="55">
        <v>119473</v>
      </c>
      <c r="L194" s="55">
        <v>119214</v>
      </c>
      <c r="M194" s="55">
        <v>118989</v>
      </c>
      <c r="N194" s="55">
        <v>118647</v>
      </c>
      <c r="O194" s="56">
        <v>118385</v>
      </c>
      <c r="P194" s="56">
        <v>118065</v>
      </c>
      <c r="Q194" s="56">
        <v>117853</v>
      </c>
      <c r="R194" s="57">
        <v>117651</v>
      </c>
      <c r="S194" s="58">
        <v>117324</v>
      </c>
      <c r="T194" s="58">
        <v>117193</v>
      </c>
      <c r="U194" s="59">
        <v>116946</v>
      </c>
      <c r="V194" s="59">
        <v>116561</v>
      </c>
      <c r="W194" s="69">
        <v>116097</v>
      </c>
      <c r="X194" s="69">
        <v>115934</v>
      </c>
      <c r="Y194" s="57">
        <v>115676</v>
      </c>
      <c r="Z194" s="57">
        <v>115496</v>
      </c>
      <c r="AA194" s="69">
        <v>115337</v>
      </c>
      <c r="AB194" s="57">
        <v>115070</v>
      </c>
      <c r="AC194" s="57">
        <v>114973</v>
      </c>
    </row>
    <row r="195" spans="1:29" x14ac:dyDescent="0.2">
      <c r="B195" s="30"/>
      <c r="C195" s="32"/>
      <c r="D195" s="32"/>
      <c r="E195" s="32"/>
      <c r="F195" s="32"/>
      <c r="G195" s="32"/>
      <c r="H195" s="31"/>
      <c r="I195" s="60"/>
    </row>
    <row r="196" spans="1:29" ht="16.5" customHeight="1" x14ac:dyDescent="0.2">
      <c r="B196" s="68"/>
      <c r="C196" s="68"/>
      <c r="D196" s="68"/>
      <c r="E196" s="68"/>
      <c r="F196" s="68"/>
      <c r="G196" s="68"/>
      <c r="H196" s="68"/>
      <c r="I196" s="37"/>
      <c r="J196" s="37"/>
      <c r="K196" s="37"/>
    </row>
    <row r="197" spans="1:29" x14ac:dyDescent="0.2">
      <c r="C197" s="61"/>
      <c r="D197" s="62"/>
      <c r="E197" s="62"/>
      <c r="F197" s="62"/>
    </row>
    <row r="198" spans="1:29" ht="18" customHeight="1" x14ac:dyDescent="0.2"/>
    <row r="242" spans="2:23" x14ac:dyDescent="0.2">
      <c r="B242" s="37"/>
      <c r="C242" s="37"/>
      <c r="D242" s="37"/>
      <c r="E242" s="37"/>
      <c r="F242" s="37"/>
      <c r="G242" s="37"/>
      <c r="H242" s="37"/>
      <c r="I242" s="37"/>
      <c r="J242" s="37"/>
      <c r="K242" s="37"/>
      <c r="L242" s="37"/>
      <c r="M242" s="37"/>
      <c r="N242" s="37"/>
      <c r="O242" s="37"/>
      <c r="P242" s="37"/>
      <c r="Q242" s="37"/>
      <c r="R242" s="37"/>
      <c r="S242" s="37"/>
      <c r="T242" s="37"/>
      <c r="U242" s="37"/>
      <c r="V242" s="37"/>
      <c r="W242" s="37"/>
    </row>
    <row r="261" spans="2:23" x14ac:dyDescent="0.2">
      <c r="B261" s="37"/>
      <c r="C261" s="37"/>
      <c r="D261" s="37"/>
      <c r="E261" s="37"/>
      <c r="F261" s="37"/>
      <c r="G261" s="37"/>
      <c r="H261" s="37"/>
      <c r="I261" s="37"/>
      <c r="J261" s="37"/>
      <c r="K261" s="37"/>
      <c r="L261" s="37"/>
      <c r="M261" s="37"/>
      <c r="N261" s="37"/>
      <c r="O261" s="37"/>
      <c r="P261" s="37"/>
      <c r="Q261" s="37"/>
      <c r="R261" s="37"/>
      <c r="S261" s="37"/>
      <c r="T261" s="37"/>
      <c r="U261" s="37"/>
      <c r="V261" s="37"/>
      <c r="W261" s="37"/>
    </row>
  </sheetData>
  <mergeCells count="15">
    <mergeCell ref="B157:AB157"/>
    <mergeCell ref="B176:AB176"/>
    <mergeCell ref="B2:AC2"/>
    <mergeCell ref="AA4:AC4"/>
    <mergeCell ref="B50:AB50"/>
    <mergeCell ref="B72:AB72"/>
    <mergeCell ref="B94:AB94"/>
    <mergeCell ref="B116:AB116"/>
    <mergeCell ref="B6:AB6"/>
    <mergeCell ref="B28:AB28"/>
    <mergeCell ref="A4:A5"/>
    <mergeCell ref="B4:B5"/>
    <mergeCell ref="C4:N4"/>
    <mergeCell ref="O4:Z4"/>
    <mergeCell ref="B138:AB1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2024-2026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2017-11-24T10:35:48Z</cp:lastPrinted>
  <dcterms:created xsi:type="dcterms:W3CDTF">2017-11-23T03:02:51Z</dcterms:created>
  <dcterms:modified xsi:type="dcterms:W3CDTF">2026-04-13T07:17:42Z</dcterms:modified>
</cp:coreProperties>
</file>