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784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62913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<sst xmlns="http://schemas.openxmlformats.org/spreadsheetml/2006/main" count="1887" uniqueCount="91">
  <si>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</si>
  <si>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</si>
  <si>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</si>
  <si>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</si>
  <si>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</si>
  <si>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</si>
  <si>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</si>
  <si>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</si>
  <si>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</si>
  <si>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</si>
  <si>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</si>
  <si>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</si>
  <si>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</si>
  <si>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</si>
  <si>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</si>
  <si>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</si>
  <si>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</si>
  <si>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</si>
  <si>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</si>
  <si>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</si>
  <si>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</si>
  <si>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</si>
  <si>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</si>
  <si>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</si>
  <si>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</si>
  <si>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</si>
  <si>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</si>
  <si>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</si>
  <si>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</si>
  <si>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</si>
  <si>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</si>
  <si>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</si>
  <si>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</si>
  <si>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С 1990 года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</si>
  <si>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</si>
  <si>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</si>
  <si>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</si>
  <si>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</si>
  <si>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</si>
  <si>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</si>
  <si>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</si>
  <si>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</si>
  <si>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</si>
  <si>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</si>
  <si>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</si>
  <si>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</si>
  <si>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</si>
  <si>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</si>
  <si>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</si>
  <si>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</si>
  <si>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</si>
  <si>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</si>
  <si>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</si>
  <si>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</si>
  <si>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</si>
  <si>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</si>
  <si>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</si>
  <si>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</si>
  <si>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</si>
  <si>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</si>
  <si>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</si>
  <si>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</si>
  <si>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t>из них по видам сообщений:</t>
  </si>
  <si>
    <t>международное</t>
  </si>
  <si>
    <t>внутриреспубликанское</t>
  </si>
  <si>
    <t>…</t>
  </si>
  <si>
    <t>пригородное</t>
  </si>
  <si>
    <t>городское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</si>
  <si>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Без учета объемов работы, выполненной индивидуальными предпринимателями, занимающимися коммерческими перевозками.</t>
    </r>
  </si>
  <si>
    <t>Всего в контейнерах всеми видами транспорта*</t>
  </si>
  <si>
    <t>...</t>
  </si>
  <si>
    <t>х</t>
  </si>
  <si>
    <t>Объем не распределенный по областям</t>
  </si>
  <si>
    <t>Южно-Казахстанская</t>
  </si>
  <si>
    <t>Всего в контейнерах</t>
  </si>
  <si>
    <t>Всего в контейнерах*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</si>
  <si>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</t>
    </r>
  </si>
  <si>
    <t>газ</t>
  </si>
  <si>
    <t>нефть</t>
  </si>
  <si>
    <t>из общего объема по видам грузов:</t>
  </si>
  <si>
    <t xml:space="preserve"> x</t>
  </si>
  <si>
    <t>x</t>
  </si>
  <si>
    <t>Республика Казахстан</t>
  </si>
  <si>
    <t>код КАТО</t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</si>
  <si>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</si>
  <si>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</si>
  <si>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По грузовому железнодорожному транспорту данные  сформированы без учета вагонов в порожнем состоянии. </t>
    </r>
  </si>
  <si>
    <t>2025*</t>
  </si>
  <si>
    <r>
      <t>2025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</si>
  <si>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сформированы без учета вагонов в порожнем состоянии.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</si>
  <si>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Данные об объеме  перевезенных грузов трубопроводным транспортом по регионам указаны с учетом  физического прохождения груза по территории региона (транзит).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</si>
</sst>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5" formatCode="_-* #,##0.00_р_._-;\-* #,##0.00_р_._-;_-* &quot;-&quot;??_р_._-;_-@_-"/>
    <numFmt numFmtId="179" formatCode="0.0"/>
    <numFmt numFmtId="181" formatCode="#,##0.0"/>
    <numFmt numFmtId="183" formatCode="###\ ###\ ###\ ##0.0"/>
    <numFmt numFmtId="193" formatCode="#,##0.000"/>
  </numFmts>
  <fonts count="2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15" fillId="0" borderId="0"/>
    <xf numFmtId="0" fontId="20" fillId="0" borderId="0"/>
    <xf numFmtId="0" fontId="18" fillId="0" borderId="0"/>
    <xf numFmtId="0" fontId="15" fillId="0" borderId="0"/>
    <xf numFmtId="0" fontId="18" fillId="0" borderId="0"/>
    <xf numFmtId="0" fontId="20" fillId="0" borderId="0"/>
    <xf numFmtId="0" fontId="7" fillId="0" borderId="0"/>
    <xf numFmtId="175" fontId="1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10" fillId="0" borderId="0" xfId="0" applyFont="1" applyFill="1"/>
    <xf numFmtId="0" fontId="4" fillId="0" borderId="0" xfId="0" applyFont="1" applyAlignment="1">
      <alignment horizontal="justify"/>
    </xf>
    <xf numFmtId="0" fontId="11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3" fillId="0" borderId="1" xfId="0" applyFont="1" applyFill="1" applyBorder="1" applyAlignment="1">
      <alignment horizontal="left" vertical="center" indent="1"/>
    </xf>
    <xf numFmtId="181" fontId="4" fillId="0" borderId="1" xfId="0" applyNumberFormat="1" applyFont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3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0" fontId="19" fillId="0" borderId="1" xfId="1" applyFill="1" applyBorder="1" applyAlignment="1" applyProtection="1">
      <alignment vertical="top" wrapText="1"/>
    </xf>
    <xf numFmtId="0" fontId="25" fillId="0" borderId="1" xfId="0" applyFont="1" applyFill="1" applyBorder="1" applyAlignment="1">
      <alignment horizontal="left" vertical="center" readingOrder="1"/>
    </xf>
    <xf numFmtId="0" fontId="19" fillId="0" borderId="1" xfId="1" applyFill="1" applyBorder="1" applyAlignment="1" applyProtection="1">
      <alignment horizontal="left" vertical="top"/>
    </xf>
    <xf numFmtId="14" fontId="23" fillId="0" borderId="1" xfId="0" applyNumberFormat="1" applyFont="1" applyFill="1" applyBorder="1" applyAlignment="1">
      <alignment horizontal="left" vertical="top"/>
    </xf>
    <xf numFmtId="49" fontId="23" fillId="0" borderId="1" xfId="0" applyNumberFormat="1" applyFont="1" applyFill="1" applyBorder="1" applyAlignment="1">
      <alignment vertical="top"/>
    </xf>
    <xf numFmtId="0" fontId="26" fillId="0" borderId="3" xfId="1" applyFont="1" applyFill="1" applyBorder="1" applyAlignment="1" applyProtection="1">
      <alignment wrapText="1"/>
    </xf>
    <xf numFmtId="0" fontId="27" fillId="0" borderId="0" xfId="0" applyFont="1" applyFill="1"/>
    <xf numFmtId="0" fontId="0" fillId="0" borderId="2" xfId="0" applyBorder="1" applyAlignment="1">
      <alignment wrapText="1"/>
    </xf>
    <xf numFmtId="0" fontId="3" fillId="0" borderId="0" xfId="0" applyFont="1"/>
    <xf numFmtId="0" fontId="25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top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181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/>
    <xf numFmtId="0" fontId="23" fillId="0" borderId="4" xfId="0" applyFont="1" applyFill="1" applyBorder="1" applyAlignment="1">
      <alignment horizontal="left" vertical="center"/>
    </xf>
    <xf numFmtId="181" fontId="4" fillId="0" borderId="1" xfId="0" applyNumberFormat="1" applyFont="1" applyBorder="1" applyAlignment="1">
      <alignment horizontal="right"/>
    </xf>
    <xf numFmtId="0" fontId="3" fillId="0" borderId="0" xfId="6" applyFont="1"/>
    <xf numFmtId="0" fontId="12" fillId="0" borderId="0" xfId="6" applyFont="1" applyAlignment="1">
      <alignment horizontal="left" wrapText="1"/>
    </xf>
    <xf numFmtId="181" fontId="3" fillId="0" borderId="0" xfId="0" applyNumberFormat="1" applyFont="1" applyFill="1"/>
    <xf numFmtId="0" fontId="12" fillId="0" borderId="0" xfId="6" applyFont="1" applyBorder="1" applyAlignment="1">
      <alignment horizontal="left" wrapText="1"/>
    </xf>
    <xf numFmtId="0" fontId="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3" fillId="0" borderId="1" xfId="0" applyFont="1" applyFill="1" applyBorder="1"/>
    <xf numFmtId="3" fontId="3" fillId="0" borderId="1" xfId="0" applyNumberFormat="1" applyFont="1" applyBorder="1" applyAlignment="1">
      <alignment horizontal="right" wrapText="1"/>
    </xf>
    <xf numFmtId="0" fontId="25" fillId="0" borderId="0" xfId="0" applyFont="1" applyFill="1" applyBorder="1" applyAlignment="1">
      <alignment horizontal="left" vertical="center" wrapText="1" indent="1"/>
    </xf>
    <xf numFmtId="19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183" fontId="16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23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0" fontId="3" fillId="0" borderId="5" xfId="0" applyFont="1" applyBorder="1"/>
    <xf numFmtId="179" fontId="3" fillId="0" borderId="1" xfId="0" applyNumberFormat="1" applyFont="1" applyBorder="1" applyAlignment="1">
      <alignment horizontal="right"/>
    </xf>
    <xf numFmtId="0" fontId="12" fillId="0" borderId="0" xfId="0" applyFont="1" applyFill="1" applyAlignment="1">
      <alignment horizontal="left" wrapText="1" indent="2"/>
    </xf>
    <xf numFmtId="0" fontId="4" fillId="0" borderId="0" xfId="0" applyFont="1" applyFill="1"/>
    <xf numFmtId="0" fontId="3" fillId="0" borderId="0" xfId="0" applyFont="1" applyFill="1" applyAlignment="1"/>
    <xf numFmtId="0" fontId="12" fillId="0" borderId="6" xfId="0" applyFont="1" applyBorder="1" applyAlignment="1">
      <alignment horizontal="left"/>
    </xf>
    <xf numFmtId="0" fontId="12" fillId="0" borderId="6" xfId="6" applyFont="1" applyBorder="1" applyAlignment="1">
      <alignment vertical="top" wrapText="1"/>
    </xf>
    <xf numFmtId="0" fontId="12" fillId="0" borderId="0" xfId="0" applyFont="1" applyFill="1" applyAlignment="1">
      <alignment horizontal="left" wrapText="1"/>
    </xf>
    <xf numFmtId="0" fontId="12" fillId="0" borderId="6" xfId="6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</cellXfs>
  <cellStyles count="22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3 2" xfId="5"/>
    <cellStyle name="Обычный 2 4" xfId="6"/>
    <cellStyle name="Обычный 2 4 2" xfId="7"/>
    <cellStyle name="Обычный 2 5" xfId="8"/>
    <cellStyle name="Обычный 2 6" xfId="9"/>
    <cellStyle name="Обычный 3" xfId="10"/>
    <cellStyle name="Обычный 3 2" xfId="11"/>
    <cellStyle name="Обычный 3 2 2" xfId="12"/>
    <cellStyle name="Обычный 3 3" xfId="13"/>
    <cellStyle name="Обычный 4" xfId="14"/>
    <cellStyle name="Обычный 5" xfId="15"/>
    <cellStyle name="Обычный 6" xfId="16"/>
    <cellStyle name="Обычный 7" xfId="17"/>
    <cellStyle name="Финансовый 2" xfId="18"/>
    <cellStyle name="Финансовый 2 2" xfId="19"/>
    <cellStyle name="Финансовый 2 2 2" xfId="20"/>
    <cellStyle name="Финансовый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B25" sqref="B25"/>
    </sheetView>
  </sheetViews>
  <sheetFormatPr defaultRowHeight="12.75"/>
  <cols>
    <col min="1" max="1" width="42.28515625" style="34" customWidth="1"/>
    <col min="2" max="2" width="78" style="34" customWidth="1"/>
  </cols>
  <sheetData>
    <row r="1" spans="1:10">
      <c r="A1" s="18"/>
      <c r="B1" s="18"/>
    </row>
    <row r="2" spans="1:10" s="12" customFormat="1">
      <c r="A2" s="19" t="s">
        <v>27</v>
      </c>
      <c r="B2" s="20">
        <v>181103</v>
      </c>
    </row>
    <row r="3" spans="1:10" s="12" customFormat="1">
      <c r="A3" s="19" t="s">
        <v>28</v>
      </c>
      <c r="B3" s="21" t="s">
        <v>31</v>
      </c>
    </row>
    <row r="4" spans="1:10" s="12" customFormat="1">
      <c r="A4" s="19" t="s">
        <v>8</v>
      </c>
      <c r="B4" s="35" t="s">
        <v>61</v>
      </c>
    </row>
    <row r="5" spans="1:10" s="12" customFormat="1">
      <c r="A5" s="23" t="s">
        <v>16</v>
      </c>
      <c r="B5" s="21" t="s">
        <v>32</v>
      </c>
    </row>
    <row r="6" spans="1:10" s="12" customFormat="1">
      <c r="A6" s="23" t="s">
        <v>17</v>
      </c>
      <c r="B6" s="20" t="s">
        <v>33</v>
      </c>
    </row>
    <row r="7" spans="1:10" s="12" customFormat="1">
      <c r="A7" s="19" t="s">
        <v>18</v>
      </c>
      <c r="B7" s="24" t="s">
        <v>34</v>
      </c>
    </row>
    <row r="8" spans="1:10" s="12" customFormat="1">
      <c r="A8" s="19" t="s">
        <v>19</v>
      </c>
      <c r="B8" s="22" t="s">
        <v>20</v>
      </c>
    </row>
    <row r="9" spans="1:10" s="12" customFormat="1">
      <c r="A9" s="19" t="s">
        <v>29</v>
      </c>
      <c r="B9" s="24" t="s">
        <v>35</v>
      </c>
    </row>
    <row r="10" spans="1:10" s="12" customFormat="1" ht="51">
      <c r="A10" s="25" t="s">
        <v>21</v>
      </c>
      <c r="B10" s="26" t="s">
        <v>84</v>
      </c>
    </row>
    <row r="11" spans="1:10" s="12" customFormat="1" ht="25.5">
      <c r="A11" s="19" t="s">
        <v>12</v>
      </c>
      <c r="B11" s="27" t="s">
        <v>26</v>
      </c>
      <c r="J11" s="13"/>
    </row>
    <row r="12" spans="1:10" s="12" customFormat="1">
      <c r="A12" s="19" t="s">
        <v>9</v>
      </c>
      <c r="B12" s="28" t="s">
        <v>30</v>
      </c>
      <c r="J12" s="13"/>
    </row>
    <row r="13" spans="1:10" s="12" customFormat="1">
      <c r="A13" s="29" t="s">
        <v>7</v>
      </c>
      <c r="B13" s="30" t="s">
        <v>36</v>
      </c>
      <c r="J13" s="13"/>
    </row>
    <row r="14" spans="1:10" s="12" customFormat="1">
      <c r="A14" s="29" t="s">
        <v>14</v>
      </c>
      <c r="B14" s="30"/>
      <c r="J14" s="13"/>
    </row>
    <row r="15" spans="1:10" s="12" customFormat="1">
      <c r="A15" s="29" t="s">
        <v>15</v>
      </c>
      <c r="B15" s="30" t="s">
        <v>23</v>
      </c>
      <c r="J15" s="13"/>
    </row>
    <row r="16" spans="1:10">
      <c r="A16" s="19" t="s">
        <v>13</v>
      </c>
      <c r="B16" s="31">
        <v>46171</v>
      </c>
      <c r="J16" s="5"/>
    </row>
    <row r="17" spans="1:10">
      <c r="A17" s="19" t="s">
        <v>22</v>
      </c>
      <c r="B17" s="31">
        <v>46535</v>
      </c>
      <c r="J17" s="6"/>
    </row>
    <row r="18" spans="1:10">
      <c r="A18" s="19" t="s">
        <v>24</v>
      </c>
      <c r="B18" s="22" t="s">
        <v>57</v>
      </c>
      <c r="J18" s="5"/>
    </row>
    <row r="19" spans="1:10">
      <c r="A19" s="19" t="s">
        <v>25</v>
      </c>
      <c r="B19" s="22" t="s">
        <v>58</v>
      </c>
      <c r="J19" s="6"/>
    </row>
    <row r="20" spans="1:10">
      <c r="A20" s="19" t="s">
        <v>10</v>
      </c>
      <c r="B20" s="32" t="s">
        <v>59</v>
      </c>
      <c r="J20" s="5"/>
    </row>
    <row r="21" spans="1:10">
      <c r="A21" s="19" t="s">
        <v>11</v>
      </c>
      <c r="B21" s="33" t="s">
        <v>60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54" sqref="B54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0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1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6"/>
  <sheetViews>
    <sheetView zoomScale="85" zoomScaleNormal="85" workbookViewId="0">
      <selection activeCell="B39" sqref="B39"/>
    </sheetView>
  </sheetViews>
  <sheetFormatPr defaultRowHeight="11.25"/>
  <cols>
    <col min="1" max="1" width="10.5703125" style="1" bestFit="1" customWidth="1"/>
    <col min="2" max="2" width="32.7109375" style="1" customWidth="1"/>
    <col min="3" max="22" width="10.5703125" style="1" customWidth="1"/>
    <col min="23" max="28" width="9" style="1" customWidth="1"/>
    <col min="29" max="36" width="9" style="1" bestFit="1" customWidth="1"/>
    <col min="37" max="37" width="10.5703125" style="1" bestFit="1" customWidth="1"/>
    <col min="38" max="38" width="9.42578125" style="1" customWidth="1"/>
    <col min="39" max="43" width="9.140625" style="1"/>
    <col min="44" max="44" width="8.85546875" style="1" customWidth="1"/>
    <col min="45" max="16384" width="9.140625" style="1"/>
  </cols>
  <sheetData>
    <row r="2" spans="1:38" ht="15.7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>
      <c r="A3" s="9"/>
      <c r="B3" s="9"/>
      <c r="AK3" s="38"/>
    </row>
    <row r="4" spans="1:38" ht="14.25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 t="s">
        <v>88</v>
      </c>
    </row>
    <row r="5" spans="1:38" ht="12.75">
      <c r="A5" s="61">
        <v>0</v>
      </c>
      <c r="B5" s="37" t="s">
        <v>82</v>
      </c>
      <c r="C5" s="16">
        <v>2612150</v>
      </c>
      <c r="D5" s="16">
        <v>2513400</v>
      </c>
      <c r="E5" s="16">
        <v>2326700</v>
      </c>
      <c r="F5" s="16">
        <v>1649000</v>
      </c>
      <c r="G5" s="16">
        <v>1189200</v>
      </c>
      <c r="H5" s="16">
        <v>1397600</v>
      </c>
      <c r="I5" s="16">
        <v>1286500</v>
      </c>
      <c r="J5" s="16">
        <v>1233000</v>
      </c>
      <c r="K5" s="16">
        <v>1077700</v>
      </c>
      <c r="L5" s="16">
        <v>1065900</v>
      </c>
      <c r="M5" s="16">
        <v>1293100</v>
      </c>
      <c r="N5" s="16">
        <v>1404500</v>
      </c>
      <c r="O5" s="16">
        <v>1531100</v>
      </c>
      <c r="P5" s="16">
        <v>1687500</v>
      </c>
      <c r="Q5" s="16">
        <v>1840500</v>
      </c>
      <c r="R5" s="16">
        <v>1926900</v>
      </c>
      <c r="S5" s="16">
        <v>2023400</v>
      </c>
      <c r="T5" s="16">
        <v>2124100</v>
      </c>
      <c r="U5" s="16">
        <v>2188700</v>
      </c>
      <c r="V5" s="16">
        <v>2103300</v>
      </c>
      <c r="W5" s="16">
        <v>538760.21995414386</v>
      </c>
      <c r="X5" s="16">
        <v>573025.38330516126</v>
      </c>
      <c r="Y5" s="16">
        <v>585241.14521984721</v>
      </c>
      <c r="Z5" s="16">
        <v>623699.88227506378</v>
      </c>
      <c r="AA5" s="16">
        <v>728786.45851316443</v>
      </c>
      <c r="AB5" s="16">
        <v>662202.49935378903</v>
      </c>
      <c r="AC5" s="16">
        <v>657922.03536128532</v>
      </c>
      <c r="AD5" s="16">
        <v>762374.10493126174</v>
      </c>
      <c r="AE5" s="16">
        <v>840812.87731593801</v>
      </c>
      <c r="AF5" s="16">
        <v>869851.7105549518</v>
      </c>
      <c r="AG5" s="16">
        <v>851096.01798535744</v>
      </c>
      <c r="AH5" s="16">
        <v>910450.99681104859</v>
      </c>
      <c r="AI5" s="16">
        <v>927242.10408458347</v>
      </c>
      <c r="AJ5" s="16">
        <v>999247.2</v>
      </c>
      <c r="AK5" s="16">
        <v>1090014.5</v>
      </c>
      <c r="AL5" s="16">
        <v>964740.9</v>
      </c>
    </row>
    <row r="6" spans="1:38" ht="12.75">
      <c r="A6" s="17">
        <v>100000000</v>
      </c>
      <c r="B6" s="15" t="s">
        <v>37</v>
      </c>
      <c r="C6" s="16" t="s">
        <v>70</v>
      </c>
      <c r="D6" s="16" t="s">
        <v>70</v>
      </c>
      <c r="E6" s="16" t="s">
        <v>70</v>
      </c>
      <c r="F6" s="16" t="s">
        <v>70</v>
      </c>
      <c r="G6" s="16" t="s">
        <v>70</v>
      </c>
      <c r="H6" s="16" t="s">
        <v>70</v>
      </c>
      <c r="I6" s="16" t="s">
        <v>70</v>
      </c>
      <c r="J6" s="16" t="s">
        <v>70</v>
      </c>
      <c r="K6" s="16" t="s">
        <v>70</v>
      </c>
      <c r="L6" s="16" t="s">
        <v>70</v>
      </c>
      <c r="M6" s="16" t="s">
        <v>70</v>
      </c>
      <c r="N6" s="16" t="s">
        <v>70</v>
      </c>
      <c r="O6" s="16" t="s">
        <v>70</v>
      </c>
      <c r="P6" s="16" t="s">
        <v>70</v>
      </c>
      <c r="Q6" s="16" t="s">
        <v>70</v>
      </c>
      <c r="R6" s="16" t="s">
        <v>70</v>
      </c>
      <c r="S6" s="16" t="s">
        <v>70</v>
      </c>
      <c r="T6" s="16" t="s">
        <v>70</v>
      </c>
      <c r="U6" s="16" t="s">
        <v>70</v>
      </c>
      <c r="V6" s="16" t="s">
        <v>70</v>
      </c>
      <c r="W6" s="16">
        <v>16700.806118902674</v>
      </c>
      <c r="X6" s="16">
        <v>17800.053930681424</v>
      </c>
      <c r="Y6" s="16">
        <v>18100.794855079494</v>
      </c>
      <c r="Z6" s="16">
        <v>17947.560705870848</v>
      </c>
      <c r="AA6" s="16">
        <v>22245.134376083712</v>
      </c>
      <c r="AB6" s="16">
        <v>19344.009636373299</v>
      </c>
      <c r="AC6" s="16">
        <v>18330.313379995969</v>
      </c>
      <c r="AD6" s="16">
        <v>50848.991556062014</v>
      </c>
      <c r="AE6" s="16">
        <v>66373.342280108307</v>
      </c>
      <c r="AF6" s="16">
        <v>85185.512871978761</v>
      </c>
      <c r="AG6" s="16">
        <v>78756.143858830939</v>
      </c>
      <c r="AH6" s="16">
        <v>74439.832469065397</v>
      </c>
      <c r="AI6" s="16">
        <v>76830.985481067168</v>
      </c>
      <c r="AJ6" s="16">
        <v>74231.899999999994</v>
      </c>
      <c r="AK6" s="16">
        <v>98711</v>
      </c>
      <c r="AL6" s="16">
        <v>100861.7</v>
      </c>
    </row>
    <row r="7" spans="1:38" ht="12.75">
      <c r="A7" s="17">
        <v>110000000</v>
      </c>
      <c r="B7" s="15" t="s">
        <v>38</v>
      </c>
      <c r="C7" s="16" t="s">
        <v>70</v>
      </c>
      <c r="D7" s="16" t="s">
        <v>70</v>
      </c>
      <c r="E7" s="16" t="s">
        <v>70</v>
      </c>
      <c r="F7" s="16" t="s">
        <v>70</v>
      </c>
      <c r="G7" s="16" t="s">
        <v>70</v>
      </c>
      <c r="H7" s="16" t="s">
        <v>70</v>
      </c>
      <c r="I7" s="16" t="s">
        <v>70</v>
      </c>
      <c r="J7" s="16" t="s">
        <v>70</v>
      </c>
      <c r="K7" s="16" t="s">
        <v>70</v>
      </c>
      <c r="L7" s="16" t="s">
        <v>70</v>
      </c>
      <c r="M7" s="16" t="s">
        <v>70</v>
      </c>
      <c r="N7" s="16" t="s">
        <v>70</v>
      </c>
      <c r="O7" s="16" t="s">
        <v>70</v>
      </c>
      <c r="P7" s="16" t="s">
        <v>70</v>
      </c>
      <c r="Q7" s="16" t="s">
        <v>70</v>
      </c>
      <c r="R7" s="16" t="s">
        <v>70</v>
      </c>
      <c r="S7" s="16" t="s">
        <v>70</v>
      </c>
      <c r="T7" s="16" t="s">
        <v>70</v>
      </c>
      <c r="U7" s="16" t="s">
        <v>70</v>
      </c>
      <c r="V7" s="16" t="s">
        <v>70</v>
      </c>
      <c r="W7" s="16">
        <v>27119.283933321989</v>
      </c>
      <c r="X7" s="16">
        <v>27196.153310473208</v>
      </c>
      <c r="Y7" s="16">
        <v>27396.905865056546</v>
      </c>
      <c r="Z7" s="16">
        <v>26389.497172969648</v>
      </c>
      <c r="AA7" s="16">
        <v>35379.266302723059</v>
      </c>
      <c r="AB7" s="16">
        <v>30940.263686075436</v>
      </c>
      <c r="AC7" s="16">
        <v>32494.895965939602</v>
      </c>
      <c r="AD7" s="16">
        <v>37827.543588811743</v>
      </c>
      <c r="AE7" s="16">
        <v>37625.248876016391</v>
      </c>
      <c r="AF7" s="16">
        <v>36887.862140059842</v>
      </c>
      <c r="AG7" s="16">
        <v>38160.963287996732</v>
      </c>
      <c r="AH7" s="16">
        <v>41284.752485694749</v>
      </c>
      <c r="AI7" s="16">
        <v>49507.150186461731</v>
      </c>
      <c r="AJ7" s="16">
        <v>86212.800000000003</v>
      </c>
      <c r="AK7" s="16">
        <v>100607.3</v>
      </c>
      <c r="AL7" s="16">
        <v>106101.7</v>
      </c>
    </row>
    <row r="8" spans="1:38" ht="12.75">
      <c r="A8" s="17">
        <v>150000000</v>
      </c>
      <c r="B8" s="15" t="s">
        <v>39</v>
      </c>
      <c r="C8" s="16" t="s">
        <v>70</v>
      </c>
      <c r="D8" s="16" t="s">
        <v>70</v>
      </c>
      <c r="E8" s="16" t="s">
        <v>70</v>
      </c>
      <c r="F8" s="16" t="s">
        <v>70</v>
      </c>
      <c r="G8" s="16" t="s">
        <v>70</v>
      </c>
      <c r="H8" s="16" t="s">
        <v>70</v>
      </c>
      <c r="I8" s="16" t="s">
        <v>70</v>
      </c>
      <c r="J8" s="16" t="s">
        <v>70</v>
      </c>
      <c r="K8" s="16" t="s">
        <v>70</v>
      </c>
      <c r="L8" s="16" t="s">
        <v>70</v>
      </c>
      <c r="M8" s="16" t="s">
        <v>70</v>
      </c>
      <c r="N8" s="16" t="s">
        <v>70</v>
      </c>
      <c r="O8" s="16" t="s">
        <v>70</v>
      </c>
      <c r="P8" s="16" t="s">
        <v>70</v>
      </c>
      <c r="Q8" s="16" t="s">
        <v>70</v>
      </c>
      <c r="R8" s="16" t="s">
        <v>70</v>
      </c>
      <c r="S8" s="16" t="s">
        <v>70</v>
      </c>
      <c r="T8" s="16" t="s">
        <v>70</v>
      </c>
      <c r="U8" s="16" t="s">
        <v>70</v>
      </c>
      <c r="V8" s="16" t="s">
        <v>70</v>
      </c>
      <c r="W8" s="16">
        <v>39798.994508193369</v>
      </c>
      <c r="X8" s="16">
        <v>41327.846798284183</v>
      </c>
      <c r="Y8" s="16">
        <v>43053.455428105903</v>
      </c>
      <c r="Z8" s="16">
        <v>44913.765749193852</v>
      </c>
      <c r="AA8" s="16">
        <v>53467.148378622194</v>
      </c>
      <c r="AB8" s="16">
        <v>50297.898733647235</v>
      </c>
      <c r="AC8" s="16">
        <v>48978.778324343555</v>
      </c>
      <c r="AD8" s="16">
        <v>56796.7249912599</v>
      </c>
      <c r="AE8" s="16">
        <v>57788.633707967558</v>
      </c>
      <c r="AF8" s="16">
        <v>63846.935242207692</v>
      </c>
      <c r="AG8" s="16">
        <v>68724.960042351056</v>
      </c>
      <c r="AH8" s="16">
        <v>68297.990504011686</v>
      </c>
      <c r="AI8" s="16">
        <v>82014.102655348746</v>
      </c>
      <c r="AJ8" s="16">
        <v>92074.5</v>
      </c>
      <c r="AK8" s="16">
        <v>90985.4</v>
      </c>
      <c r="AL8" s="16">
        <v>81456.899999999994</v>
      </c>
    </row>
    <row r="9" spans="1:38" ht="12.75">
      <c r="A9" s="17">
        <v>190000000</v>
      </c>
      <c r="B9" s="15" t="s">
        <v>40</v>
      </c>
      <c r="C9" s="16" t="s">
        <v>70</v>
      </c>
      <c r="D9" s="16" t="s">
        <v>70</v>
      </c>
      <c r="E9" s="16" t="s">
        <v>70</v>
      </c>
      <c r="F9" s="16" t="s">
        <v>70</v>
      </c>
      <c r="G9" s="16" t="s">
        <v>70</v>
      </c>
      <c r="H9" s="16" t="s">
        <v>70</v>
      </c>
      <c r="I9" s="16" t="s">
        <v>70</v>
      </c>
      <c r="J9" s="16" t="s">
        <v>70</v>
      </c>
      <c r="K9" s="16" t="s">
        <v>70</v>
      </c>
      <c r="L9" s="16" t="s">
        <v>70</v>
      </c>
      <c r="M9" s="16" t="s">
        <v>70</v>
      </c>
      <c r="N9" s="16" t="s">
        <v>70</v>
      </c>
      <c r="O9" s="16" t="s">
        <v>70</v>
      </c>
      <c r="P9" s="16" t="s">
        <v>70</v>
      </c>
      <c r="Q9" s="16" t="s">
        <v>70</v>
      </c>
      <c r="R9" s="16" t="s">
        <v>70</v>
      </c>
      <c r="S9" s="16" t="s">
        <v>70</v>
      </c>
      <c r="T9" s="16" t="s">
        <v>70</v>
      </c>
      <c r="U9" s="16" t="s">
        <v>70</v>
      </c>
      <c r="V9" s="16" t="s">
        <v>70</v>
      </c>
      <c r="W9" s="16">
        <v>13300.773345456721</v>
      </c>
      <c r="X9" s="16">
        <v>21827.866986241163</v>
      </c>
      <c r="Y9" s="16">
        <v>29236.563894617215</v>
      </c>
      <c r="Z9" s="16">
        <v>32209.474625353425</v>
      </c>
      <c r="AA9" s="16">
        <v>35529.763531334378</v>
      </c>
      <c r="AB9" s="16">
        <v>34868.947350988747</v>
      </c>
      <c r="AC9" s="16">
        <v>36442.795512718592</v>
      </c>
      <c r="AD9" s="16">
        <v>38796.037539232566</v>
      </c>
      <c r="AE9" s="16">
        <v>37533.398381208288</v>
      </c>
      <c r="AF9" s="16">
        <v>42849.40754705172</v>
      </c>
      <c r="AG9" s="16">
        <v>18138.724080226712</v>
      </c>
      <c r="AH9" s="16">
        <v>22619.095519722374</v>
      </c>
      <c r="AI9" s="16">
        <v>21947.508048565767</v>
      </c>
      <c r="AJ9" s="16">
        <v>19352.099999999999</v>
      </c>
      <c r="AK9" s="16">
        <v>22114.5</v>
      </c>
      <c r="AL9" s="16">
        <v>13594.7</v>
      </c>
    </row>
    <row r="10" spans="1:38" ht="12.75">
      <c r="A10" s="17">
        <v>230000000</v>
      </c>
      <c r="B10" s="15" t="s">
        <v>41</v>
      </c>
      <c r="C10" s="16" t="s">
        <v>70</v>
      </c>
      <c r="D10" s="16" t="s">
        <v>70</v>
      </c>
      <c r="E10" s="16" t="s">
        <v>70</v>
      </c>
      <c r="F10" s="16" t="s">
        <v>70</v>
      </c>
      <c r="G10" s="16" t="s">
        <v>70</v>
      </c>
      <c r="H10" s="16" t="s">
        <v>70</v>
      </c>
      <c r="I10" s="16" t="s">
        <v>70</v>
      </c>
      <c r="J10" s="16" t="s">
        <v>70</v>
      </c>
      <c r="K10" s="16" t="s">
        <v>70</v>
      </c>
      <c r="L10" s="16" t="s">
        <v>70</v>
      </c>
      <c r="M10" s="16" t="s">
        <v>70</v>
      </c>
      <c r="N10" s="16" t="s">
        <v>70</v>
      </c>
      <c r="O10" s="16" t="s">
        <v>70</v>
      </c>
      <c r="P10" s="16" t="s">
        <v>70</v>
      </c>
      <c r="Q10" s="16" t="s">
        <v>70</v>
      </c>
      <c r="R10" s="16" t="s">
        <v>70</v>
      </c>
      <c r="S10" s="16" t="s">
        <v>70</v>
      </c>
      <c r="T10" s="16" t="s">
        <v>70</v>
      </c>
      <c r="U10" s="16" t="s">
        <v>70</v>
      </c>
      <c r="V10" s="16" t="s">
        <v>70</v>
      </c>
      <c r="W10" s="16">
        <v>77523.366809678744</v>
      </c>
      <c r="X10" s="16">
        <v>75151.533015209949</v>
      </c>
      <c r="Y10" s="16">
        <v>67436.498652793161</v>
      </c>
      <c r="Z10" s="16">
        <v>70633.966638313606</v>
      </c>
      <c r="AA10" s="16">
        <v>74893.403143537187</v>
      </c>
      <c r="AB10" s="16">
        <v>71157.312247620357</v>
      </c>
      <c r="AC10" s="16">
        <v>71338.51100970793</v>
      </c>
      <c r="AD10" s="16">
        <v>80334.590342421958</v>
      </c>
      <c r="AE10" s="16">
        <v>85483.568706310209</v>
      </c>
      <c r="AF10" s="16">
        <v>82903.745755337732</v>
      </c>
      <c r="AG10" s="16">
        <v>105205.67594899653</v>
      </c>
      <c r="AH10" s="16">
        <v>114330.22446733076</v>
      </c>
      <c r="AI10" s="16">
        <v>101758.0462865364</v>
      </c>
      <c r="AJ10" s="16">
        <v>110805.2</v>
      </c>
      <c r="AK10" s="16">
        <v>112733</v>
      </c>
      <c r="AL10" s="16">
        <v>132343.4</v>
      </c>
    </row>
    <row r="11" spans="1:38" ht="12.75">
      <c r="A11" s="17">
        <v>270000000</v>
      </c>
      <c r="B11" s="15" t="s">
        <v>42</v>
      </c>
      <c r="C11" s="16" t="s">
        <v>70</v>
      </c>
      <c r="D11" s="16" t="s">
        <v>70</v>
      </c>
      <c r="E11" s="16" t="s">
        <v>70</v>
      </c>
      <c r="F11" s="16" t="s">
        <v>70</v>
      </c>
      <c r="G11" s="16" t="s">
        <v>70</v>
      </c>
      <c r="H11" s="16" t="s">
        <v>70</v>
      </c>
      <c r="I11" s="16" t="s">
        <v>70</v>
      </c>
      <c r="J11" s="16" t="s">
        <v>70</v>
      </c>
      <c r="K11" s="16" t="s">
        <v>70</v>
      </c>
      <c r="L11" s="16" t="s">
        <v>70</v>
      </c>
      <c r="M11" s="16" t="s">
        <v>70</v>
      </c>
      <c r="N11" s="16" t="s">
        <v>70</v>
      </c>
      <c r="O11" s="16" t="s">
        <v>70</v>
      </c>
      <c r="P11" s="16" t="s">
        <v>70</v>
      </c>
      <c r="Q11" s="16" t="s">
        <v>70</v>
      </c>
      <c r="R11" s="16" t="s">
        <v>70</v>
      </c>
      <c r="S11" s="16" t="s">
        <v>70</v>
      </c>
      <c r="T11" s="16" t="s">
        <v>70</v>
      </c>
      <c r="U11" s="16" t="s">
        <v>70</v>
      </c>
      <c r="V11" s="16" t="s">
        <v>70</v>
      </c>
      <c r="W11" s="16">
        <v>33532.503795049954</v>
      </c>
      <c r="X11" s="16">
        <v>28299.044192235164</v>
      </c>
      <c r="Y11" s="16">
        <v>25891.102473170413</v>
      </c>
      <c r="Z11" s="16">
        <v>23650.24600374393</v>
      </c>
      <c r="AA11" s="16">
        <v>25097.744315652959</v>
      </c>
      <c r="AB11" s="16">
        <v>23199.068159640694</v>
      </c>
      <c r="AC11" s="16">
        <v>20222.16005864313</v>
      </c>
      <c r="AD11" s="16">
        <v>22955.823898509767</v>
      </c>
      <c r="AE11" s="16">
        <v>22937.178949914814</v>
      </c>
      <c r="AF11" s="16">
        <v>19570.2230015932</v>
      </c>
      <c r="AG11" s="16">
        <v>36891.430305795991</v>
      </c>
      <c r="AH11" s="16">
        <v>34264.154527168597</v>
      </c>
      <c r="AI11" s="16">
        <v>31008.509030074474</v>
      </c>
      <c r="AJ11" s="16">
        <v>30537.3</v>
      </c>
      <c r="AK11" s="16">
        <v>34761.300000000003</v>
      </c>
      <c r="AL11" s="16">
        <v>36699.599999999999</v>
      </c>
    </row>
    <row r="12" spans="1:38" ht="12.75">
      <c r="A12" s="17">
        <v>310000000</v>
      </c>
      <c r="B12" s="15" t="s">
        <v>43</v>
      </c>
      <c r="C12" s="16" t="s">
        <v>70</v>
      </c>
      <c r="D12" s="16" t="s">
        <v>70</v>
      </c>
      <c r="E12" s="16" t="s">
        <v>70</v>
      </c>
      <c r="F12" s="16" t="s">
        <v>70</v>
      </c>
      <c r="G12" s="16" t="s">
        <v>70</v>
      </c>
      <c r="H12" s="16" t="s">
        <v>70</v>
      </c>
      <c r="I12" s="16" t="s">
        <v>70</v>
      </c>
      <c r="J12" s="16" t="s">
        <v>70</v>
      </c>
      <c r="K12" s="16" t="s">
        <v>70</v>
      </c>
      <c r="L12" s="16" t="s">
        <v>70</v>
      </c>
      <c r="M12" s="16" t="s">
        <v>70</v>
      </c>
      <c r="N12" s="16" t="s">
        <v>70</v>
      </c>
      <c r="O12" s="16" t="s">
        <v>70</v>
      </c>
      <c r="P12" s="16" t="s">
        <v>70</v>
      </c>
      <c r="Q12" s="16" t="s">
        <v>70</v>
      </c>
      <c r="R12" s="16" t="s">
        <v>70</v>
      </c>
      <c r="S12" s="16" t="s">
        <v>70</v>
      </c>
      <c r="T12" s="16" t="s">
        <v>70</v>
      </c>
      <c r="U12" s="16" t="s">
        <v>70</v>
      </c>
      <c r="V12" s="16" t="s">
        <v>70</v>
      </c>
      <c r="W12" s="16">
        <v>22973.517237302862</v>
      </c>
      <c r="X12" s="16">
        <v>34600.912205858534</v>
      </c>
      <c r="Y12" s="16">
        <v>39622.41498180147</v>
      </c>
      <c r="Z12" s="16">
        <v>41439.312218803141</v>
      </c>
      <c r="AA12" s="16">
        <v>50145.006325591457</v>
      </c>
      <c r="AB12" s="16">
        <v>47468.977389261534</v>
      </c>
      <c r="AC12" s="16">
        <v>45483.903557825564</v>
      </c>
      <c r="AD12" s="16">
        <v>52398.625736071161</v>
      </c>
      <c r="AE12" s="16">
        <v>74816.678619321392</v>
      </c>
      <c r="AF12" s="16">
        <v>50994.089846188035</v>
      </c>
      <c r="AG12" s="16">
        <v>46153.647138728935</v>
      </c>
      <c r="AH12" s="16">
        <v>53820.270903791803</v>
      </c>
      <c r="AI12" s="16">
        <v>44516.449936457575</v>
      </c>
      <c r="AJ12" s="16">
        <v>48800.5</v>
      </c>
      <c r="AK12" s="16">
        <v>42423.3</v>
      </c>
      <c r="AL12" s="16">
        <v>23976.1</v>
      </c>
    </row>
    <row r="13" spans="1:38" ht="12.75">
      <c r="A13" s="17">
        <v>330000000</v>
      </c>
      <c r="B13" s="15" t="s">
        <v>44</v>
      </c>
      <c r="C13" s="16" t="s">
        <v>70</v>
      </c>
      <c r="D13" s="16" t="s">
        <v>70</v>
      </c>
      <c r="E13" s="16" t="s">
        <v>70</v>
      </c>
      <c r="F13" s="16" t="s">
        <v>70</v>
      </c>
      <c r="G13" s="16" t="s">
        <v>70</v>
      </c>
      <c r="H13" s="16" t="s">
        <v>70</v>
      </c>
      <c r="I13" s="16" t="s">
        <v>70</v>
      </c>
      <c r="J13" s="16" t="s">
        <v>70</v>
      </c>
      <c r="K13" s="16" t="s">
        <v>70</v>
      </c>
      <c r="L13" s="16" t="s">
        <v>70</v>
      </c>
      <c r="M13" s="16" t="s">
        <v>70</v>
      </c>
      <c r="N13" s="16" t="s">
        <v>70</v>
      </c>
      <c r="O13" s="16" t="s">
        <v>70</v>
      </c>
      <c r="P13" s="16" t="s">
        <v>70</v>
      </c>
      <c r="Q13" s="16" t="s">
        <v>70</v>
      </c>
      <c r="R13" s="16" t="s">
        <v>70</v>
      </c>
      <c r="S13" s="16" t="s">
        <v>70</v>
      </c>
      <c r="T13" s="16" t="s">
        <v>70</v>
      </c>
      <c r="U13" s="16" t="s">
        <v>70</v>
      </c>
      <c r="V13" s="16" t="s">
        <v>70</v>
      </c>
      <c r="W13" s="16">
        <v>10851.108564216231</v>
      </c>
      <c r="X13" s="16">
        <v>12675.160242889477</v>
      </c>
      <c r="Y13" s="16">
        <v>13991.767812711067</v>
      </c>
      <c r="Z13" s="16">
        <v>13410.937027019525</v>
      </c>
      <c r="AA13" s="16">
        <v>16249.821925884182</v>
      </c>
      <c r="AB13" s="16">
        <v>14267.15913931551</v>
      </c>
      <c r="AC13" s="16">
        <v>17213.900667720016</v>
      </c>
      <c r="AD13" s="16">
        <v>19611.797461751754</v>
      </c>
      <c r="AE13" s="16">
        <v>19983.40350642307</v>
      </c>
      <c r="AF13" s="16">
        <v>14974.688581483286</v>
      </c>
      <c r="AG13" s="16">
        <v>18825.179435130813</v>
      </c>
      <c r="AH13" s="16">
        <v>21162.794268714242</v>
      </c>
      <c r="AI13" s="16">
        <v>16239.748286408321</v>
      </c>
      <c r="AJ13" s="16">
        <v>11750.5</v>
      </c>
      <c r="AK13" s="16">
        <v>20575.2</v>
      </c>
      <c r="AL13" s="16">
        <v>24638.5</v>
      </c>
    </row>
    <row r="14" spans="1:38" ht="12.75">
      <c r="A14" s="17">
        <v>350000000</v>
      </c>
      <c r="B14" s="15" t="s">
        <v>45</v>
      </c>
      <c r="C14" s="16" t="s">
        <v>70</v>
      </c>
      <c r="D14" s="16" t="s">
        <v>70</v>
      </c>
      <c r="E14" s="16" t="s">
        <v>70</v>
      </c>
      <c r="F14" s="16" t="s">
        <v>70</v>
      </c>
      <c r="G14" s="16" t="s">
        <v>70</v>
      </c>
      <c r="H14" s="16" t="s">
        <v>70</v>
      </c>
      <c r="I14" s="16" t="s">
        <v>70</v>
      </c>
      <c r="J14" s="16" t="s">
        <v>70</v>
      </c>
      <c r="K14" s="16" t="s">
        <v>70</v>
      </c>
      <c r="L14" s="16" t="s">
        <v>70</v>
      </c>
      <c r="M14" s="16" t="s">
        <v>70</v>
      </c>
      <c r="N14" s="16" t="s">
        <v>70</v>
      </c>
      <c r="O14" s="16" t="s">
        <v>70</v>
      </c>
      <c r="P14" s="16" t="s">
        <v>70</v>
      </c>
      <c r="Q14" s="16" t="s">
        <v>70</v>
      </c>
      <c r="R14" s="16" t="s">
        <v>70</v>
      </c>
      <c r="S14" s="16" t="s">
        <v>70</v>
      </c>
      <c r="T14" s="16" t="s">
        <v>70</v>
      </c>
      <c r="U14" s="16" t="s">
        <v>70</v>
      </c>
      <c r="V14" s="16" t="s">
        <v>70</v>
      </c>
      <c r="W14" s="16">
        <v>48984.161183209006</v>
      </c>
      <c r="X14" s="16">
        <v>45471.974369649935</v>
      </c>
      <c r="Y14" s="16">
        <v>45274.983779202128</v>
      </c>
      <c r="Z14" s="16">
        <v>52616.678652324175</v>
      </c>
      <c r="AA14" s="16">
        <v>62003.569754625125</v>
      </c>
      <c r="AB14" s="16">
        <v>48770.734307533792</v>
      </c>
      <c r="AC14" s="16">
        <v>61385.78113671927</v>
      </c>
      <c r="AD14" s="16">
        <v>75785.218604059934</v>
      </c>
      <c r="AE14" s="16">
        <v>67596.216951621725</v>
      </c>
      <c r="AF14" s="16">
        <v>82690.274588417029</v>
      </c>
      <c r="AG14" s="16">
        <v>77256.635284483986</v>
      </c>
      <c r="AH14" s="16">
        <v>77655.589890321295</v>
      </c>
      <c r="AI14" s="16">
        <v>89361.399727326847</v>
      </c>
      <c r="AJ14" s="16">
        <v>85686.3</v>
      </c>
      <c r="AK14" s="16">
        <v>87837.7</v>
      </c>
      <c r="AL14" s="16">
        <v>108890.7</v>
      </c>
    </row>
    <row r="15" spans="1:38" ht="12.75">
      <c r="A15" s="17">
        <v>390000000</v>
      </c>
      <c r="B15" s="15" t="s">
        <v>46</v>
      </c>
      <c r="C15" s="16" t="s">
        <v>70</v>
      </c>
      <c r="D15" s="16" t="s">
        <v>70</v>
      </c>
      <c r="E15" s="16" t="s">
        <v>70</v>
      </c>
      <c r="F15" s="16" t="s">
        <v>70</v>
      </c>
      <c r="G15" s="16" t="s">
        <v>70</v>
      </c>
      <c r="H15" s="16" t="s">
        <v>70</v>
      </c>
      <c r="I15" s="16" t="s">
        <v>70</v>
      </c>
      <c r="J15" s="16" t="s">
        <v>70</v>
      </c>
      <c r="K15" s="16" t="s">
        <v>70</v>
      </c>
      <c r="L15" s="16" t="s">
        <v>70</v>
      </c>
      <c r="M15" s="16" t="s">
        <v>70</v>
      </c>
      <c r="N15" s="16" t="s">
        <v>70</v>
      </c>
      <c r="O15" s="16" t="s">
        <v>70</v>
      </c>
      <c r="P15" s="16" t="s">
        <v>70</v>
      </c>
      <c r="Q15" s="16" t="s">
        <v>70</v>
      </c>
      <c r="R15" s="16" t="s">
        <v>70</v>
      </c>
      <c r="S15" s="16" t="s">
        <v>70</v>
      </c>
      <c r="T15" s="16" t="s">
        <v>70</v>
      </c>
      <c r="U15" s="16" t="s">
        <v>70</v>
      </c>
      <c r="V15" s="16" t="s">
        <v>70</v>
      </c>
      <c r="W15" s="16">
        <v>23267.410566401057</v>
      </c>
      <c r="X15" s="16">
        <v>24016.977775824223</v>
      </c>
      <c r="Y15" s="16">
        <v>25147.672494538892</v>
      </c>
      <c r="Z15" s="16">
        <v>26034.726312107738</v>
      </c>
      <c r="AA15" s="16">
        <v>31663.07034744267</v>
      </c>
      <c r="AB15" s="16">
        <v>27991.102862809603</v>
      </c>
      <c r="AC15" s="16">
        <v>29184.478365034702</v>
      </c>
      <c r="AD15" s="16">
        <v>32518.931012564128</v>
      </c>
      <c r="AE15" s="16">
        <v>37370.214816371605</v>
      </c>
      <c r="AF15" s="16">
        <v>47571.688628011165</v>
      </c>
      <c r="AG15" s="16">
        <v>65096.945988351843</v>
      </c>
      <c r="AH15" s="16">
        <v>68614.387904945033</v>
      </c>
      <c r="AI15" s="16">
        <v>66957.213934914413</v>
      </c>
      <c r="AJ15" s="16">
        <v>42995.6</v>
      </c>
      <c r="AK15" s="16">
        <v>46725.4</v>
      </c>
      <c r="AL15" s="16">
        <v>45470.5</v>
      </c>
    </row>
    <row r="16" spans="1:38" ht="12.75">
      <c r="A16" s="17">
        <v>430000000</v>
      </c>
      <c r="B16" s="15" t="s">
        <v>47</v>
      </c>
      <c r="C16" s="16" t="s">
        <v>70</v>
      </c>
      <c r="D16" s="16" t="s">
        <v>70</v>
      </c>
      <c r="E16" s="16" t="s">
        <v>70</v>
      </c>
      <c r="F16" s="16" t="s">
        <v>70</v>
      </c>
      <c r="G16" s="16" t="s">
        <v>70</v>
      </c>
      <c r="H16" s="16" t="s">
        <v>70</v>
      </c>
      <c r="I16" s="16" t="s">
        <v>70</v>
      </c>
      <c r="J16" s="16" t="s">
        <v>70</v>
      </c>
      <c r="K16" s="16" t="s">
        <v>70</v>
      </c>
      <c r="L16" s="16" t="s">
        <v>70</v>
      </c>
      <c r="M16" s="16" t="s">
        <v>70</v>
      </c>
      <c r="N16" s="16" t="s">
        <v>70</v>
      </c>
      <c r="O16" s="16" t="s">
        <v>70</v>
      </c>
      <c r="P16" s="16" t="s">
        <v>70</v>
      </c>
      <c r="Q16" s="16" t="s">
        <v>70</v>
      </c>
      <c r="R16" s="16" t="s">
        <v>70</v>
      </c>
      <c r="S16" s="16" t="s">
        <v>70</v>
      </c>
      <c r="T16" s="16" t="s">
        <v>70</v>
      </c>
      <c r="U16" s="16" t="s">
        <v>70</v>
      </c>
      <c r="V16" s="16" t="s">
        <v>70</v>
      </c>
      <c r="W16" s="16">
        <v>25969.620548990286</v>
      </c>
      <c r="X16" s="16">
        <v>29687.554550828303</v>
      </c>
      <c r="Y16" s="16">
        <v>28603.868761305857</v>
      </c>
      <c r="Z16" s="16">
        <v>29272.105750283539</v>
      </c>
      <c r="AA16" s="16">
        <v>30000.460664036502</v>
      </c>
      <c r="AB16" s="16">
        <v>26510.009589059166</v>
      </c>
      <c r="AC16" s="16">
        <v>24233.724053736667</v>
      </c>
      <c r="AD16" s="16">
        <v>25761.809804182711</v>
      </c>
      <c r="AE16" s="16">
        <v>26024.980797887296</v>
      </c>
      <c r="AF16" s="16">
        <v>26986.560388754817</v>
      </c>
      <c r="AG16" s="16">
        <v>30279.991819774023</v>
      </c>
      <c r="AH16" s="16">
        <v>42394.424376821</v>
      </c>
      <c r="AI16" s="16">
        <v>36115.733169479223</v>
      </c>
      <c r="AJ16" s="16">
        <v>37939</v>
      </c>
      <c r="AK16" s="16">
        <v>39830.400000000001</v>
      </c>
      <c r="AL16" s="16">
        <v>36362.9</v>
      </c>
    </row>
    <row r="17" spans="1:256" ht="12.75">
      <c r="A17" s="17">
        <v>470000000</v>
      </c>
      <c r="B17" s="15" t="s">
        <v>48</v>
      </c>
      <c r="C17" s="16" t="s">
        <v>70</v>
      </c>
      <c r="D17" s="16" t="s">
        <v>70</v>
      </c>
      <c r="E17" s="16" t="s">
        <v>70</v>
      </c>
      <c r="F17" s="16" t="s">
        <v>70</v>
      </c>
      <c r="G17" s="16" t="s">
        <v>70</v>
      </c>
      <c r="H17" s="16" t="s">
        <v>70</v>
      </c>
      <c r="I17" s="16" t="s">
        <v>70</v>
      </c>
      <c r="J17" s="16" t="s">
        <v>70</v>
      </c>
      <c r="K17" s="16" t="s">
        <v>70</v>
      </c>
      <c r="L17" s="16" t="s">
        <v>70</v>
      </c>
      <c r="M17" s="16" t="s">
        <v>70</v>
      </c>
      <c r="N17" s="16" t="s">
        <v>70</v>
      </c>
      <c r="O17" s="16" t="s">
        <v>70</v>
      </c>
      <c r="P17" s="16" t="s">
        <v>70</v>
      </c>
      <c r="Q17" s="16" t="s">
        <v>70</v>
      </c>
      <c r="R17" s="16" t="s">
        <v>70</v>
      </c>
      <c r="S17" s="16" t="s">
        <v>70</v>
      </c>
      <c r="T17" s="16" t="s">
        <v>70</v>
      </c>
      <c r="U17" s="16" t="s">
        <v>70</v>
      </c>
      <c r="V17" s="16" t="s">
        <v>70</v>
      </c>
      <c r="W17" s="16">
        <v>42435.630947850572</v>
      </c>
      <c r="X17" s="16">
        <v>40587.67236816579</v>
      </c>
      <c r="Y17" s="16">
        <v>41721.432447451079</v>
      </c>
      <c r="Z17" s="16">
        <v>42251.421526933234</v>
      </c>
      <c r="AA17" s="16">
        <v>46267.463850674787</v>
      </c>
      <c r="AB17" s="16">
        <v>34714.819314159598</v>
      </c>
      <c r="AC17" s="16">
        <v>33149.300347804688</v>
      </c>
      <c r="AD17" s="16">
        <v>40926.927103258546</v>
      </c>
      <c r="AE17" s="16">
        <v>59731.640183281343</v>
      </c>
      <c r="AF17" s="16">
        <v>54913.683125552801</v>
      </c>
      <c r="AG17" s="16">
        <v>44618.400409476351</v>
      </c>
      <c r="AH17" s="16">
        <v>50461.322107231645</v>
      </c>
      <c r="AI17" s="16">
        <v>43565.99533441713</v>
      </c>
      <c r="AJ17" s="16">
        <v>44137.5</v>
      </c>
      <c r="AK17" s="16">
        <v>57094.9</v>
      </c>
      <c r="AL17" s="16">
        <v>63773.9</v>
      </c>
    </row>
    <row r="18" spans="1:256" ht="12.75">
      <c r="A18" s="17">
        <v>550000000</v>
      </c>
      <c r="B18" s="15" t="s">
        <v>49</v>
      </c>
      <c r="C18" s="16" t="s">
        <v>70</v>
      </c>
      <c r="D18" s="16" t="s">
        <v>70</v>
      </c>
      <c r="E18" s="16" t="s">
        <v>70</v>
      </c>
      <c r="F18" s="16" t="s">
        <v>70</v>
      </c>
      <c r="G18" s="16" t="s">
        <v>70</v>
      </c>
      <c r="H18" s="16" t="s">
        <v>70</v>
      </c>
      <c r="I18" s="16" t="s">
        <v>70</v>
      </c>
      <c r="J18" s="16" t="s">
        <v>70</v>
      </c>
      <c r="K18" s="16" t="s">
        <v>70</v>
      </c>
      <c r="L18" s="16" t="s">
        <v>70</v>
      </c>
      <c r="M18" s="16" t="s">
        <v>70</v>
      </c>
      <c r="N18" s="16" t="s">
        <v>70</v>
      </c>
      <c r="O18" s="16" t="s">
        <v>70</v>
      </c>
      <c r="P18" s="16" t="s">
        <v>70</v>
      </c>
      <c r="Q18" s="16" t="s">
        <v>70</v>
      </c>
      <c r="R18" s="16" t="s">
        <v>70</v>
      </c>
      <c r="S18" s="16" t="s">
        <v>70</v>
      </c>
      <c r="T18" s="16" t="s">
        <v>70</v>
      </c>
      <c r="U18" s="16" t="s">
        <v>70</v>
      </c>
      <c r="V18" s="16" t="s">
        <v>70</v>
      </c>
      <c r="W18" s="16">
        <v>34890.391960373643</v>
      </c>
      <c r="X18" s="16">
        <v>33543.414731296049</v>
      </c>
      <c r="Y18" s="16">
        <v>34592.506791134743</v>
      </c>
      <c r="Z18" s="16">
        <v>49938.177152193864</v>
      </c>
      <c r="AA18" s="16">
        <v>59228.816556399033</v>
      </c>
      <c r="AB18" s="16">
        <v>56324.499176426834</v>
      </c>
      <c r="AC18" s="16">
        <v>55547.50106354514</v>
      </c>
      <c r="AD18" s="16">
        <v>58724.368944657035</v>
      </c>
      <c r="AE18" s="16">
        <v>59934.691341406113</v>
      </c>
      <c r="AF18" s="16">
        <v>50198.152470939334</v>
      </c>
      <c r="AG18" s="16">
        <v>52044.887018060414</v>
      </c>
      <c r="AH18" s="16">
        <v>53109.816048978137</v>
      </c>
      <c r="AI18" s="16">
        <v>70729.493745129119</v>
      </c>
      <c r="AJ18" s="16">
        <v>84040.9</v>
      </c>
      <c r="AK18" s="16">
        <v>114211.1</v>
      </c>
      <c r="AL18" s="16">
        <v>66337.3</v>
      </c>
    </row>
    <row r="19" spans="1:256" ht="12.75">
      <c r="A19" s="17">
        <v>590000000</v>
      </c>
      <c r="B19" s="15" t="s">
        <v>50</v>
      </c>
      <c r="C19" s="16" t="s">
        <v>70</v>
      </c>
      <c r="D19" s="16" t="s">
        <v>70</v>
      </c>
      <c r="E19" s="16" t="s">
        <v>70</v>
      </c>
      <c r="F19" s="16" t="s">
        <v>70</v>
      </c>
      <c r="G19" s="16" t="s">
        <v>70</v>
      </c>
      <c r="H19" s="16" t="s">
        <v>70</v>
      </c>
      <c r="I19" s="16" t="s">
        <v>70</v>
      </c>
      <c r="J19" s="16" t="s">
        <v>70</v>
      </c>
      <c r="K19" s="16" t="s">
        <v>70</v>
      </c>
      <c r="L19" s="16" t="s">
        <v>70</v>
      </c>
      <c r="M19" s="16" t="s">
        <v>70</v>
      </c>
      <c r="N19" s="16" t="s">
        <v>70</v>
      </c>
      <c r="O19" s="16" t="s">
        <v>70</v>
      </c>
      <c r="P19" s="16" t="s">
        <v>70</v>
      </c>
      <c r="Q19" s="16" t="s">
        <v>70</v>
      </c>
      <c r="R19" s="16" t="s">
        <v>70</v>
      </c>
      <c r="S19" s="16" t="s">
        <v>70</v>
      </c>
      <c r="T19" s="16" t="s">
        <v>70</v>
      </c>
      <c r="U19" s="16" t="s">
        <v>70</v>
      </c>
      <c r="V19" s="16" t="s">
        <v>70</v>
      </c>
      <c r="W19" s="16">
        <v>8379.7945424518002</v>
      </c>
      <c r="X19" s="16">
        <v>10432.71758701097</v>
      </c>
      <c r="Y19" s="16">
        <v>10292.860893672019</v>
      </c>
      <c r="Z19" s="16">
        <v>8770.1863590422581</v>
      </c>
      <c r="AA19" s="16">
        <v>15232.779639396036</v>
      </c>
      <c r="AB19" s="16">
        <v>13300.646047564458</v>
      </c>
      <c r="AC19" s="16">
        <v>17359.734716987532</v>
      </c>
      <c r="AD19" s="16">
        <v>20004.911047333233</v>
      </c>
      <c r="AE19" s="16">
        <v>20104.008045514165</v>
      </c>
      <c r="AF19" s="16">
        <v>17135.002336940637</v>
      </c>
      <c r="AG19" s="16">
        <v>22851.846220900145</v>
      </c>
      <c r="AH19" s="16">
        <v>22540.332187876105</v>
      </c>
      <c r="AI19" s="16">
        <v>23223.169683131819</v>
      </c>
      <c r="AJ19" s="16">
        <v>22786.2</v>
      </c>
      <c r="AK19" s="16">
        <v>22773</v>
      </c>
      <c r="AL19" s="16">
        <v>23788.5</v>
      </c>
    </row>
    <row r="20" spans="1:256" ht="14.25" customHeight="1">
      <c r="A20" s="17">
        <v>610000000</v>
      </c>
      <c r="B20" s="15" t="s">
        <v>51</v>
      </c>
      <c r="C20" s="16" t="s">
        <v>70</v>
      </c>
      <c r="D20" s="16" t="s">
        <v>70</v>
      </c>
      <c r="E20" s="16" t="s">
        <v>70</v>
      </c>
      <c r="F20" s="16" t="s">
        <v>70</v>
      </c>
      <c r="G20" s="16" t="s">
        <v>70</v>
      </c>
      <c r="H20" s="16" t="s">
        <v>70</v>
      </c>
      <c r="I20" s="16" t="s">
        <v>70</v>
      </c>
      <c r="J20" s="16" t="s">
        <v>70</v>
      </c>
      <c r="K20" s="16" t="s">
        <v>70</v>
      </c>
      <c r="L20" s="16" t="s">
        <v>70</v>
      </c>
      <c r="M20" s="16" t="s">
        <v>70</v>
      </c>
      <c r="N20" s="16" t="s">
        <v>70</v>
      </c>
      <c r="O20" s="16" t="s">
        <v>70</v>
      </c>
      <c r="P20" s="16" t="s">
        <v>70</v>
      </c>
      <c r="Q20" s="16" t="s">
        <v>70</v>
      </c>
      <c r="R20" s="16" t="s">
        <v>70</v>
      </c>
      <c r="S20" s="16" t="s">
        <v>70</v>
      </c>
      <c r="T20" s="16" t="s">
        <v>70</v>
      </c>
      <c r="U20" s="16" t="s">
        <v>70</v>
      </c>
      <c r="V20" s="16" t="s">
        <v>70</v>
      </c>
      <c r="W20" s="16">
        <v>16398.431444773836</v>
      </c>
      <c r="X20" s="16">
        <v>24143.207112427175</v>
      </c>
      <c r="Y20" s="16">
        <v>29121.18519274105</v>
      </c>
      <c r="Z20" s="16">
        <v>28704.337726428097</v>
      </c>
      <c r="AA20" s="16">
        <v>32871.146335031437</v>
      </c>
      <c r="AB20" s="16">
        <v>30668.641805867079</v>
      </c>
      <c r="AC20" s="16">
        <v>33001.529121957734</v>
      </c>
      <c r="AD20" s="16">
        <v>37560.229774112449</v>
      </c>
      <c r="AE20" s="16">
        <v>43649.365444808893</v>
      </c>
      <c r="AF20" s="16">
        <v>36078.680403707593</v>
      </c>
      <c r="AG20" s="16">
        <v>25277.591071471295</v>
      </c>
      <c r="AH20" s="16">
        <v>29747.054669949437</v>
      </c>
      <c r="AI20" s="16">
        <v>28391.867105464418</v>
      </c>
      <c r="AJ20" s="16">
        <v>26317.8</v>
      </c>
      <c r="AK20" s="16">
        <v>34232.1</v>
      </c>
      <c r="AL20" s="16">
        <v>21407.200000000001</v>
      </c>
    </row>
    <row r="21" spans="1:256" ht="12.75">
      <c r="A21" s="17">
        <v>620000000</v>
      </c>
      <c r="B21" s="15" t="s">
        <v>52</v>
      </c>
      <c r="C21" s="16" t="s">
        <v>70</v>
      </c>
      <c r="D21" s="16" t="s">
        <v>70</v>
      </c>
      <c r="E21" s="16" t="s">
        <v>70</v>
      </c>
      <c r="F21" s="16" t="s">
        <v>70</v>
      </c>
      <c r="G21" s="16" t="s">
        <v>70</v>
      </c>
      <c r="H21" s="16" t="s">
        <v>70</v>
      </c>
      <c r="I21" s="16" t="s">
        <v>70</v>
      </c>
      <c r="J21" s="16" t="s">
        <v>70</v>
      </c>
      <c r="K21" s="16" t="s">
        <v>70</v>
      </c>
      <c r="L21" s="16" t="s">
        <v>70</v>
      </c>
      <c r="M21" s="16" t="s">
        <v>70</v>
      </c>
      <c r="N21" s="16" t="s">
        <v>70</v>
      </c>
      <c r="O21" s="16" t="s">
        <v>70</v>
      </c>
      <c r="P21" s="16" t="s">
        <v>70</v>
      </c>
      <c r="Q21" s="16" t="s">
        <v>70</v>
      </c>
      <c r="R21" s="16" t="s">
        <v>70</v>
      </c>
      <c r="S21" s="16" t="s">
        <v>70</v>
      </c>
      <c r="T21" s="16" t="s">
        <v>70</v>
      </c>
      <c r="U21" s="16" t="s">
        <v>70</v>
      </c>
      <c r="V21" s="16" t="s">
        <v>70</v>
      </c>
      <c r="W21" s="16">
        <v>21135.283643426555</v>
      </c>
      <c r="X21" s="16">
        <v>20805.082384662157</v>
      </c>
      <c r="Y21" s="16">
        <v>23403.787272216519</v>
      </c>
      <c r="Z21" s="16">
        <v>25075.327959927818</v>
      </c>
      <c r="AA21" s="16">
        <v>28015.922238318923</v>
      </c>
      <c r="AB21" s="16">
        <v>28613.524708040706</v>
      </c>
      <c r="AC21" s="16">
        <v>24572.581959416537</v>
      </c>
      <c r="AD21" s="16">
        <v>28269.219479418571</v>
      </c>
      <c r="AE21" s="16">
        <v>23732.554206014</v>
      </c>
      <c r="AF21" s="16">
        <v>31416.933710367637</v>
      </c>
      <c r="AG21" s="16">
        <v>14825.271248730347</v>
      </c>
      <c r="AH21" s="16">
        <v>15018.693531430859</v>
      </c>
      <c r="AI21" s="16">
        <v>23827.36579110389</v>
      </c>
      <c r="AJ21" s="16">
        <v>39538.1</v>
      </c>
      <c r="AK21" s="16">
        <v>29739.8</v>
      </c>
      <c r="AL21" s="16">
        <v>44860.1</v>
      </c>
    </row>
    <row r="22" spans="1:256" ht="12.75">
      <c r="A22" s="17">
        <v>630000000</v>
      </c>
      <c r="B22" s="15" t="s">
        <v>53</v>
      </c>
      <c r="C22" s="16" t="s">
        <v>70</v>
      </c>
      <c r="D22" s="16" t="s">
        <v>70</v>
      </c>
      <c r="E22" s="16" t="s">
        <v>70</v>
      </c>
      <c r="F22" s="16" t="s">
        <v>70</v>
      </c>
      <c r="G22" s="16" t="s">
        <v>70</v>
      </c>
      <c r="H22" s="16" t="s">
        <v>70</v>
      </c>
      <c r="I22" s="16" t="s">
        <v>70</v>
      </c>
      <c r="J22" s="16" t="s">
        <v>70</v>
      </c>
      <c r="K22" s="16" t="s">
        <v>70</v>
      </c>
      <c r="L22" s="16" t="s">
        <v>70</v>
      </c>
      <c r="M22" s="16" t="s">
        <v>70</v>
      </c>
      <c r="N22" s="16" t="s">
        <v>70</v>
      </c>
      <c r="O22" s="16" t="s">
        <v>70</v>
      </c>
      <c r="P22" s="16" t="s">
        <v>70</v>
      </c>
      <c r="Q22" s="16" t="s">
        <v>70</v>
      </c>
      <c r="R22" s="16" t="s">
        <v>70</v>
      </c>
      <c r="S22" s="16" t="s">
        <v>70</v>
      </c>
      <c r="T22" s="16" t="s">
        <v>70</v>
      </c>
      <c r="U22" s="16" t="s">
        <v>70</v>
      </c>
      <c r="V22" s="16" t="s">
        <v>70</v>
      </c>
      <c r="W22" s="16">
        <v>22495.92661527545</v>
      </c>
      <c r="X22" s="16">
        <v>25198.038681918744</v>
      </c>
      <c r="Y22" s="16">
        <v>27313.305374198775</v>
      </c>
      <c r="Z22" s="16">
        <v>27774.066629870336</v>
      </c>
      <c r="AA22" s="16">
        <v>29378.389695616788</v>
      </c>
      <c r="AB22" s="16">
        <v>26913.464736864727</v>
      </c>
      <c r="AC22" s="16">
        <v>23150.913007445975</v>
      </c>
      <c r="AD22" s="16">
        <v>16542.534483022511</v>
      </c>
      <c r="AE22" s="16">
        <v>18210.09716532797</v>
      </c>
      <c r="AF22" s="16">
        <v>19796.892137016825</v>
      </c>
      <c r="AG22" s="16">
        <v>19192.328776202961</v>
      </c>
      <c r="AH22" s="16">
        <v>22889.372175772402</v>
      </c>
      <c r="AI22" s="16">
        <v>24796.55967220719</v>
      </c>
      <c r="AJ22" s="16">
        <v>20258.400000000001</v>
      </c>
      <c r="AK22" s="16">
        <v>21642.3</v>
      </c>
      <c r="AL22" s="16">
        <v>20658.400000000001</v>
      </c>
    </row>
    <row r="23" spans="1:256" ht="12.75">
      <c r="A23" s="17">
        <v>710000000</v>
      </c>
      <c r="B23" s="15" t="s">
        <v>54</v>
      </c>
      <c r="C23" s="16" t="s">
        <v>70</v>
      </c>
      <c r="D23" s="16" t="s">
        <v>70</v>
      </c>
      <c r="E23" s="16" t="s">
        <v>70</v>
      </c>
      <c r="F23" s="16" t="s">
        <v>70</v>
      </c>
      <c r="G23" s="16" t="s">
        <v>70</v>
      </c>
      <c r="H23" s="16" t="s">
        <v>70</v>
      </c>
      <c r="I23" s="16" t="s">
        <v>70</v>
      </c>
      <c r="J23" s="16" t="s">
        <v>70</v>
      </c>
      <c r="K23" s="16" t="s">
        <v>70</v>
      </c>
      <c r="L23" s="16" t="s">
        <v>70</v>
      </c>
      <c r="M23" s="16" t="s">
        <v>70</v>
      </c>
      <c r="N23" s="16" t="s">
        <v>70</v>
      </c>
      <c r="O23" s="16" t="s">
        <v>70</v>
      </c>
      <c r="P23" s="16" t="s">
        <v>70</v>
      </c>
      <c r="Q23" s="16" t="s">
        <v>70</v>
      </c>
      <c r="R23" s="16" t="s">
        <v>70</v>
      </c>
      <c r="S23" s="16" t="s">
        <v>70</v>
      </c>
      <c r="T23" s="16" t="s">
        <v>70</v>
      </c>
      <c r="U23" s="16" t="s">
        <v>70</v>
      </c>
      <c r="V23" s="16" t="s">
        <v>70</v>
      </c>
      <c r="W23" s="16">
        <v>26851.299047569206</v>
      </c>
      <c r="X23" s="16">
        <v>34540.841421380828</v>
      </c>
      <c r="Y23" s="16">
        <v>29244.861054037778</v>
      </c>
      <c r="Z23" s="16">
        <v>34313.621897693658</v>
      </c>
      <c r="AA23" s="16">
        <v>45288.097822079115</v>
      </c>
      <c r="AB23" s="16">
        <v>42291.545069617001</v>
      </c>
      <c r="AC23" s="16">
        <v>34371.868167630964</v>
      </c>
      <c r="AD23" s="16">
        <v>36255.607176186248</v>
      </c>
      <c r="AE23" s="16">
        <v>44778.864513032786</v>
      </c>
      <c r="AF23" s="16">
        <v>59207.116302237155</v>
      </c>
      <c r="AG23" s="16">
        <v>48146.471279068886</v>
      </c>
      <c r="AH23" s="16">
        <v>53569.550898198097</v>
      </c>
      <c r="AI23" s="16">
        <v>47901.286141008306</v>
      </c>
      <c r="AJ23" s="16">
        <v>63058.9</v>
      </c>
      <c r="AK23" s="16">
        <v>68432.7</v>
      </c>
      <c r="AL23" s="16">
        <v>56575.4</v>
      </c>
    </row>
    <row r="24" spans="1:256" ht="12.75">
      <c r="A24" s="17">
        <v>750000000</v>
      </c>
      <c r="B24" s="15" t="s">
        <v>55</v>
      </c>
      <c r="C24" s="16" t="s">
        <v>70</v>
      </c>
      <c r="D24" s="16" t="s">
        <v>70</v>
      </c>
      <c r="E24" s="16" t="s">
        <v>70</v>
      </c>
      <c r="F24" s="16" t="s">
        <v>70</v>
      </c>
      <c r="G24" s="16" t="s">
        <v>70</v>
      </c>
      <c r="H24" s="16" t="s">
        <v>70</v>
      </c>
      <c r="I24" s="16" t="s">
        <v>70</v>
      </c>
      <c r="J24" s="16" t="s">
        <v>70</v>
      </c>
      <c r="K24" s="16" t="s">
        <v>70</v>
      </c>
      <c r="L24" s="16" t="s">
        <v>70</v>
      </c>
      <c r="M24" s="16" t="s">
        <v>70</v>
      </c>
      <c r="N24" s="16" t="s">
        <v>70</v>
      </c>
      <c r="O24" s="16" t="s">
        <v>70</v>
      </c>
      <c r="P24" s="16" t="s">
        <v>70</v>
      </c>
      <c r="Q24" s="16" t="s">
        <v>70</v>
      </c>
      <c r="R24" s="16" t="s">
        <v>70</v>
      </c>
      <c r="S24" s="16" t="s">
        <v>70</v>
      </c>
      <c r="T24" s="16" t="s">
        <v>70</v>
      </c>
      <c r="U24" s="16" t="s">
        <v>70</v>
      </c>
      <c r="V24" s="16" t="s">
        <v>70</v>
      </c>
      <c r="W24" s="16">
        <v>14370.457954508942</v>
      </c>
      <c r="X24" s="16">
        <v>13704.444309166613</v>
      </c>
      <c r="Y24" s="16">
        <v>11925.960443414182</v>
      </c>
      <c r="Z24" s="16">
        <v>14070.619395097541</v>
      </c>
      <c r="AA24" s="16">
        <v>19493.277149773887</v>
      </c>
      <c r="AB24" s="16">
        <v>18134.041551615592</v>
      </c>
      <c r="AC24" s="16">
        <v>16518.914030972832</v>
      </c>
      <c r="AD24" s="16">
        <v>17157.894838568849</v>
      </c>
      <c r="AE24" s="16">
        <v>21901.012908179524</v>
      </c>
      <c r="AF24" s="16">
        <v>27171.158852225726</v>
      </c>
      <c r="AG24" s="16">
        <v>25096.929492660245</v>
      </c>
      <c r="AH24" s="16">
        <v>25829.036385913987</v>
      </c>
      <c r="AI24" s="16">
        <v>27221.88944354705</v>
      </c>
      <c r="AJ24" s="16">
        <v>29717.4</v>
      </c>
      <c r="AK24" s="16">
        <v>20957.5</v>
      </c>
      <c r="AL24" s="16">
        <v>60116.5</v>
      </c>
    </row>
    <row r="25" spans="1:256" ht="12.75">
      <c r="A25" s="17">
        <v>790000000</v>
      </c>
      <c r="B25" s="15" t="s">
        <v>56</v>
      </c>
      <c r="C25" s="16" t="s">
        <v>70</v>
      </c>
      <c r="D25" s="16" t="s">
        <v>70</v>
      </c>
      <c r="E25" s="16" t="s">
        <v>70</v>
      </c>
      <c r="F25" s="16" t="s">
        <v>70</v>
      </c>
      <c r="G25" s="16" t="s">
        <v>70</v>
      </c>
      <c r="H25" s="16" t="s">
        <v>70</v>
      </c>
      <c r="I25" s="16" t="s">
        <v>70</v>
      </c>
      <c r="J25" s="16" t="s">
        <v>70</v>
      </c>
      <c r="K25" s="16" t="s">
        <v>70</v>
      </c>
      <c r="L25" s="16" t="s">
        <v>70</v>
      </c>
      <c r="M25" s="16" t="s">
        <v>70</v>
      </c>
      <c r="N25" s="16" t="s">
        <v>70</v>
      </c>
      <c r="O25" s="16" t="s">
        <v>70</v>
      </c>
      <c r="P25" s="16" t="s">
        <v>70</v>
      </c>
      <c r="Q25" s="16" t="s">
        <v>70</v>
      </c>
      <c r="R25" s="16" t="s">
        <v>70</v>
      </c>
      <c r="S25" s="16" t="s">
        <v>70</v>
      </c>
      <c r="T25" s="16" t="s">
        <v>70</v>
      </c>
      <c r="U25" s="16" t="s">
        <v>70</v>
      </c>
      <c r="V25" s="16" t="s">
        <v>70</v>
      </c>
      <c r="W25" s="16">
        <v>11781.457187190977</v>
      </c>
      <c r="X25" s="16">
        <v>12014.887330957501</v>
      </c>
      <c r="Y25" s="16">
        <v>13869.216752598937</v>
      </c>
      <c r="Z25" s="16">
        <v>14283.85277189356</v>
      </c>
      <c r="AA25" s="16">
        <v>16336.176160341103</v>
      </c>
      <c r="AB25" s="16">
        <v>16425.833841307638</v>
      </c>
      <c r="AC25" s="16">
        <v>14940.450913139066</v>
      </c>
      <c r="AD25" s="16">
        <v>13296.317549776697</v>
      </c>
      <c r="AE25" s="16">
        <v>15237.777915222632</v>
      </c>
      <c r="AF25" s="16">
        <v>19473.102624880823</v>
      </c>
      <c r="AG25" s="16">
        <v>15551.995278119226</v>
      </c>
      <c r="AH25" s="16">
        <v>18402.301488110999</v>
      </c>
      <c r="AI25" s="16">
        <v>21327.630425933643</v>
      </c>
      <c r="AJ25" s="16">
        <v>29006.3</v>
      </c>
      <c r="AK25" s="16">
        <v>23626.7</v>
      </c>
      <c r="AL25" s="16">
        <v>29862.3</v>
      </c>
    </row>
    <row r="26" spans="1:256" ht="38.25" customHeight="1">
      <c r="A26" s="67" t="s">
        <v>85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36"/>
    </row>
    <row r="27" spans="1:256" s="64" customFormat="1" ht="12.75" customHeight="1">
      <c r="A27" s="68" t="s">
        <v>86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3"/>
    </row>
    <row r="28" spans="1:256" ht="15.75" customHeight="1">
      <c r="A28" s="46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36"/>
    </row>
    <row r="29" spans="1:256" ht="12.75" customHeight="1">
      <c r="A29" s="39"/>
      <c r="B29" s="8" t="s">
        <v>69</v>
      </c>
      <c r="C29" s="16" t="s">
        <v>70</v>
      </c>
      <c r="D29" s="16" t="s">
        <v>70</v>
      </c>
      <c r="E29" s="16" t="s">
        <v>70</v>
      </c>
      <c r="F29" s="16" t="s">
        <v>70</v>
      </c>
      <c r="G29" s="16" t="s">
        <v>70</v>
      </c>
      <c r="H29" s="16" t="s">
        <v>70</v>
      </c>
      <c r="I29" s="16" t="s">
        <v>70</v>
      </c>
      <c r="J29" s="16" t="s">
        <v>70</v>
      </c>
      <c r="K29" s="16" t="s">
        <v>70</v>
      </c>
      <c r="L29" s="16" t="s">
        <v>70</v>
      </c>
      <c r="M29" s="16" t="s">
        <v>70</v>
      </c>
      <c r="N29" s="16" t="s">
        <v>70</v>
      </c>
      <c r="O29" s="16" t="s">
        <v>70</v>
      </c>
      <c r="P29" s="16" t="s">
        <v>70</v>
      </c>
      <c r="Q29" s="16" t="s">
        <v>70</v>
      </c>
      <c r="R29" s="16" t="s">
        <v>70</v>
      </c>
      <c r="S29" s="16" t="s">
        <v>70</v>
      </c>
      <c r="T29" s="16" t="s">
        <v>70</v>
      </c>
      <c r="U29" s="16" t="s">
        <v>70</v>
      </c>
      <c r="V29" s="16" t="s">
        <v>70</v>
      </c>
      <c r="W29" s="44">
        <v>82.4</v>
      </c>
      <c r="X29" s="44">
        <v>44.9</v>
      </c>
      <c r="Y29" s="44">
        <v>51.8</v>
      </c>
      <c r="Z29" s="44">
        <v>73.7</v>
      </c>
      <c r="AA29" s="44">
        <v>82.2</v>
      </c>
      <c r="AB29" s="44">
        <v>445</v>
      </c>
      <c r="AC29" s="44">
        <v>761.7</v>
      </c>
      <c r="AD29" s="44">
        <v>5202.7</v>
      </c>
      <c r="AE29" s="44">
        <v>6070.3</v>
      </c>
      <c r="AF29" s="44">
        <v>8188.2</v>
      </c>
      <c r="AG29" s="44">
        <v>10368.1</v>
      </c>
      <c r="AH29" s="44">
        <v>12232.6</v>
      </c>
      <c r="AI29" s="44">
        <v>24449.599999999999</v>
      </c>
      <c r="AJ29" s="44">
        <v>18703.900000000001</v>
      </c>
      <c r="AK29" s="44">
        <v>21201.9</v>
      </c>
      <c r="AL29" s="44">
        <v>27790.3</v>
      </c>
    </row>
    <row r="30" spans="1:256" ht="12.75">
      <c r="A30" s="39"/>
      <c r="B30" s="15" t="s">
        <v>62</v>
      </c>
      <c r="C30" s="16" t="s">
        <v>70</v>
      </c>
      <c r="D30" s="16" t="s">
        <v>70</v>
      </c>
      <c r="E30" s="16" t="s">
        <v>70</v>
      </c>
      <c r="F30" s="16" t="s">
        <v>70</v>
      </c>
      <c r="G30" s="16" t="s">
        <v>70</v>
      </c>
      <c r="H30" s="16" t="s">
        <v>70</v>
      </c>
      <c r="I30" s="16" t="s">
        <v>70</v>
      </c>
      <c r="J30" s="16" t="s">
        <v>70</v>
      </c>
      <c r="K30" s="16" t="s">
        <v>70</v>
      </c>
      <c r="L30" s="16" t="s">
        <v>70</v>
      </c>
      <c r="M30" s="16" t="s">
        <v>70</v>
      </c>
      <c r="N30" s="16" t="s">
        <v>70</v>
      </c>
      <c r="O30" s="16" t="s">
        <v>70</v>
      </c>
      <c r="P30" s="16" t="s">
        <v>70</v>
      </c>
      <c r="Q30" s="16" t="s">
        <v>70</v>
      </c>
      <c r="R30" s="16" t="s">
        <v>70</v>
      </c>
      <c r="S30" s="16" t="s">
        <v>70</v>
      </c>
      <c r="T30" s="16" t="s">
        <v>70</v>
      </c>
      <c r="U30" s="16" t="s">
        <v>70</v>
      </c>
      <c r="V30" s="16" t="s">
        <v>70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256" ht="12.75">
      <c r="A31" s="39"/>
      <c r="B31" s="15" t="s">
        <v>63</v>
      </c>
      <c r="C31" s="16" t="s">
        <v>70</v>
      </c>
      <c r="D31" s="16" t="s">
        <v>70</v>
      </c>
      <c r="E31" s="16" t="s">
        <v>70</v>
      </c>
      <c r="F31" s="16" t="s">
        <v>70</v>
      </c>
      <c r="G31" s="16" t="s">
        <v>70</v>
      </c>
      <c r="H31" s="16" t="s">
        <v>70</v>
      </c>
      <c r="I31" s="16" t="s">
        <v>70</v>
      </c>
      <c r="J31" s="16" t="s">
        <v>70</v>
      </c>
      <c r="K31" s="16" t="s">
        <v>70</v>
      </c>
      <c r="L31" s="16" t="s">
        <v>70</v>
      </c>
      <c r="M31" s="16" t="s">
        <v>70</v>
      </c>
      <c r="N31" s="16" t="s">
        <v>70</v>
      </c>
      <c r="O31" s="16" t="s">
        <v>70</v>
      </c>
      <c r="P31" s="16" t="s">
        <v>70</v>
      </c>
      <c r="Q31" s="16" t="s">
        <v>70</v>
      </c>
      <c r="R31" s="16" t="s">
        <v>70</v>
      </c>
      <c r="S31" s="16" t="s">
        <v>70</v>
      </c>
      <c r="T31" s="16" t="s">
        <v>70</v>
      </c>
      <c r="U31" s="16" t="s">
        <v>70</v>
      </c>
      <c r="V31" s="16" t="s">
        <v>70</v>
      </c>
      <c r="W31" s="16">
        <v>14.2</v>
      </c>
      <c r="X31" s="16">
        <v>14.9</v>
      </c>
      <c r="Y31" s="16">
        <v>10.199999999999999</v>
      </c>
      <c r="Z31" s="16">
        <v>13.5</v>
      </c>
      <c r="AA31" s="16">
        <v>3.5</v>
      </c>
      <c r="AB31" s="16">
        <v>27</v>
      </c>
      <c r="AC31" s="16">
        <v>75</v>
      </c>
      <c r="AD31" s="16">
        <v>5001.3</v>
      </c>
      <c r="AE31" s="16">
        <v>5669.3</v>
      </c>
      <c r="AF31" s="16">
        <v>7606.8</v>
      </c>
      <c r="AG31" s="16">
        <v>9984.5</v>
      </c>
      <c r="AH31" s="16">
        <v>11957.3</v>
      </c>
      <c r="AI31" s="16">
        <v>15070.9</v>
      </c>
      <c r="AJ31" s="16">
        <v>17991.900000000001</v>
      </c>
      <c r="AK31" s="16">
        <v>20387</v>
      </c>
      <c r="AL31" s="16">
        <v>26974.400000000001</v>
      </c>
    </row>
    <row r="32" spans="1:256" ht="12.75">
      <c r="A32" s="39"/>
      <c r="B32" s="15" t="s">
        <v>64</v>
      </c>
      <c r="C32" s="16" t="s">
        <v>70</v>
      </c>
      <c r="D32" s="16" t="s">
        <v>70</v>
      </c>
      <c r="E32" s="16" t="s">
        <v>70</v>
      </c>
      <c r="F32" s="16" t="s">
        <v>70</v>
      </c>
      <c r="G32" s="16" t="s">
        <v>70</v>
      </c>
      <c r="H32" s="16" t="s">
        <v>70</v>
      </c>
      <c r="I32" s="16" t="s">
        <v>70</v>
      </c>
      <c r="J32" s="16" t="s">
        <v>70</v>
      </c>
      <c r="K32" s="16" t="s">
        <v>70</v>
      </c>
      <c r="L32" s="16" t="s">
        <v>70</v>
      </c>
      <c r="M32" s="16" t="s">
        <v>70</v>
      </c>
      <c r="N32" s="16" t="s">
        <v>70</v>
      </c>
      <c r="O32" s="16" t="s">
        <v>70</v>
      </c>
      <c r="P32" s="16" t="s">
        <v>70</v>
      </c>
      <c r="Q32" s="16" t="s">
        <v>70</v>
      </c>
      <c r="R32" s="16" t="s">
        <v>70</v>
      </c>
      <c r="S32" s="16" t="s">
        <v>70</v>
      </c>
      <c r="T32" s="16" t="s">
        <v>70</v>
      </c>
      <c r="U32" s="16" t="s">
        <v>70</v>
      </c>
      <c r="V32" s="16" t="s">
        <v>70</v>
      </c>
      <c r="W32" s="16">
        <v>16.600000000000001</v>
      </c>
      <c r="X32" s="16">
        <v>3.4</v>
      </c>
      <c r="Y32" s="16">
        <v>25.9</v>
      </c>
      <c r="Z32" s="16">
        <v>32.700000000000003</v>
      </c>
      <c r="AA32" s="16">
        <v>14.2</v>
      </c>
      <c r="AB32" s="16">
        <v>13.8</v>
      </c>
      <c r="AC32" s="16">
        <v>635.70000000000005</v>
      </c>
      <c r="AD32" s="16">
        <v>148.19999999999999</v>
      </c>
      <c r="AE32" s="16">
        <v>225.4</v>
      </c>
      <c r="AF32" s="16">
        <v>449.8</v>
      </c>
      <c r="AG32" s="16">
        <v>303.8</v>
      </c>
      <c r="AH32" s="16">
        <v>264.2</v>
      </c>
      <c r="AI32" s="16">
        <v>9173.2999999999993</v>
      </c>
      <c r="AJ32" s="16">
        <v>574.1</v>
      </c>
      <c r="AK32" s="16" t="s">
        <v>65</v>
      </c>
      <c r="AL32" s="16" t="s">
        <v>65</v>
      </c>
    </row>
    <row r="33" spans="1:38" ht="12.75">
      <c r="A33" s="39"/>
      <c r="B33" s="15" t="s">
        <v>66</v>
      </c>
      <c r="C33" s="16" t="s">
        <v>70</v>
      </c>
      <c r="D33" s="16" t="s">
        <v>70</v>
      </c>
      <c r="E33" s="16" t="s">
        <v>70</v>
      </c>
      <c r="F33" s="16" t="s">
        <v>70</v>
      </c>
      <c r="G33" s="16" t="s">
        <v>70</v>
      </c>
      <c r="H33" s="16" t="s">
        <v>70</v>
      </c>
      <c r="I33" s="16" t="s">
        <v>70</v>
      </c>
      <c r="J33" s="16" t="s">
        <v>70</v>
      </c>
      <c r="K33" s="16" t="s">
        <v>70</v>
      </c>
      <c r="L33" s="16" t="s">
        <v>70</v>
      </c>
      <c r="M33" s="16" t="s">
        <v>70</v>
      </c>
      <c r="N33" s="16" t="s">
        <v>70</v>
      </c>
      <c r="O33" s="16" t="s">
        <v>70</v>
      </c>
      <c r="P33" s="16" t="s">
        <v>70</v>
      </c>
      <c r="Q33" s="16" t="s">
        <v>70</v>
      </c>
      <c r="R33" s="16" t="s">
        <v>70</v>
      </c>
      <c r="S33" s="16" t="s">
        <v>70</v>
      </c>
      <c r="T33" s="16" t="s">
        <v>70</v>
      </c>
      <c r="U33" s="16" t="s">
        <v>70</v>
      </c>
      <c r="V33" s="16" t="s">
        <v>70</v>
      </c>
      <c r="W33" s="16">
        <v>12.6</v>
      </c>
      <c r="X33" s="16">
        <v>3.7</v>
      </c>
      <c r="Y33" s="16">
        <v>4.5</v>
      </c>
      <c r="Z33" s="16">
        <v>11.9</v>
      </c>
      <c r="AA33" s="16">
        <v>9.1999999999999993</v>
      </c>
      <c r="AB33" s="16">
        <v>242.6</v>
      </c>
      <c r="AC33" s="16">
        <v>50.7</v>
      </c>
      <c r="AD33" s="16">
        <v>25.9</v>
      </c>
      <c r="AE33" s="16">
        <v>6</v>
      </c>
      <c r="AF33" s="16">
        <v>15.7</v>
      </c>
      <c r="AG33" s="16">
        <v>57.2</v>
      </c>
      <c r="AH33" s="16">
        <v>0.8</v>
      </c>
      <c r="AI33" s="16">
        <v>191.5</v>
      </c>
      <c r="AJ33" s="16">
        <v>118.9</v>
      </c>
      <c r="AK33" s="16" t="s">
        <v>65</v>
      </c>
      <c r="AL33" s="16" t="s">
        <v>65</v>
      </c>
    </row>
    <row r="34" spans="1:38" ht="12.75">
      <c r="A34" s="39"/>
      <c r="B34" s="15" t="s">
        <v>67</v>
      </c>
      <c r="C34" s="16" t="s">
        <v>70</v>
      </c>
      <c r="D34" s="16" t="s">
        <v>70</v>
      </c>
      <c r="E34" s="16" t="s">
        <v>70</v>
      </c>
      <c r="F34" s="16" t="s">
        <v>70</v>
      </c>
      <c r="G34" s="16" t="s">
        <v>70</v>
      </c>
      <c r="H34" s="16" t="s">
        <v>70</v>
      </c>
      <c r="I34" s="16" t="s">
        <v>70</v>
      </c>
      <c r="J34" s="16" t="s">
        <v>70</v>
      </c>
      <c r="K34" s="16" t="s">
        <v>70</v>
      </c>
      <c r="L34" s="16" t="s">
        <v>70</v>
      </c>
      <c r="M34" s="16" t="s">
        <v>70</v>
      </c>
      <c r="N34" s="16" t="s">
        <v>70</v>
      </c>
      <c r="O34" s="16" t="s">
        <v>70</v>
      </c>
      <c r="P34" s="16" t="s">
        <v>70</v>
      </c>
      <c r="Q34" s="16" t="s">
        <v>70</v>
      </c>
      <c r="R34" s="16" t="s">
        <v>70</v>
      </c>
      <c r="S34" s="16" t="s">
        <v>70</v>
      </c>
      <c r="T34" s="16" t="s">
        <v>70</v>
      </c>
      <c r="U34" s="16" t="s">
        <v>70</v>
      </c>
      <c r="V34" s="16" t="s">
        <v>70</v>
      </c>
      <c r="W34" s="16">
        <v>38.9</v>
      </c>
      <c r="X34" s="16">
        <v>22.9</v>
      </c>
      <c r="Y34" s="16">
        <v>11.3</v>
      </c>
      <c r="Z34" s="16">
        <v>15.6</v>
      </c>
      <c r="AA34" s="16">
        <v>55.3</v>
      </c>
      <c r="AB34" s="16">
        <v>161.6</v>
      </c>
      <c r="AC34" s="16">
        <v>0.3</v>
      </c>
      <c r="AD34" s="16">
        <v>27.3</v>
      </c>
      <c r="AE34" s="16">
        <v>169.6</v>
      </c>
      <c r="AF34" s="16">
        <v>155.9</v>
      </c>
      <c r="AG34" s="16">
        <v>22.5</v>
      </c>
      <c r="AH34" s="16">
        <v>10.3</v>
      </c>
      <c r="AI34" s="16">
        <v>13.9</v>
      </c>
      <c r="AJ34" s="16">
        <v>18.899999999999999</v>
      </c>
      <c r="AK34" s="16" t="s">
        <v>65</v>
      </c>
      <c r="AL34" s="16" t="s">
        <v>65</v>
      </c>
    </row>
    <row r="35" spans="1:38" ht="12.75" customHeight="1">
      <c r="B35" s="66" t="s">
        <v>68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</row>
    <row r="36" spans="1:38"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</row>
  </sheetData>
  <mergeCells count="3">
    <mergeCell ref="B35:Q35"/>
    <mergeCell ref="A26:AJ26"/>
    <mergeCell ref="A27:L27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2"/>
  <sheetViews>
    <sheetView topLeftCell="E1" zoomScale="85" zoomScaleNormal="85" workbookViewId="0">
      <selection activeCell="A27" sqref="A27:L27"/>
    </sheetView>
  </sheetViews>
  <sheetFormatPr defaultRowHeight="11.25"/>
  <cols>
    <col min="1" max="1" width="10.5703125" style="1" bestFit="1" customWidth="1"/>
    <col min="2" max="2" width="32.7109375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>
      <c r="A3" s="9"/>
      <c r="B3" s="9"/>
      <c r="AK3" s="38"/>
    </row>
    <row r="4" spans="1:38" ht="12.75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 t="s">
        <v>87</v>
      </c>
    </row>
    <row r="5" spans="1:38" ht="12.75">
      <c r="A5" s="61">
        <v>0</v>
      </c>
      <c r="B5" s="37" t="s">
        <v>82</v>
      </c>
      <c r="C5" s="16">
        <v>345000</v>
      </c>
      <c r="D5" s="16">
        <v>328200</v>
      </c>
      <c r="E5" s="16">
        <v>289400</v>
      </c>
      <c r="F5" s="16">
        <v>220500</v>
      </c>
      <c r="G5" s="16">
        <v>175400</v>
      </c>
      <c r="H5" s="16">
        <v>161100</v>
      </c>
      <c r="I5" s="16">
        <v>140200</v>
      </c>
      <c r="J5" s="16">
        <v>190900</v>
      </c>
      <c r="K5" s="16">
        <v>170000</v>
      </c>
      <c r="L5" s="16">
        <v>133700</v>
      </c>
      <c r="M5" s="16">
        <v>171800</v>
      </c>
      <c r="N5" s="16">
        <v>183800</v>
      </c>
      <c r="O5" s="16">
        <v>178700</v>
      </c>
      <c r="P5" s="16">
        <v>202737</v>
      </c>
      <c r="Q5" s="16">
        <v>215617.6</v>
      </c>
      <c r="R5" s="16">
        <v>222672</v>
      </c>
      <c r="S5" s="16">
        <v>246906.9</v>
      </c>
      <c r="T5" s="16">
        <v>260562.59999999998</v>
      </c>
      <c r="U5" s="16">
        <v>268964.40000000002</v>
      </c>
      <c r="V5" s="16">
        <v>248357.1</v>
      </c>
      <c r="W5" s="16">
        <v>267856.4216</v>
      </c>
      <c r="X5" s="16">
        <v>279713.18900000001</v>
      </c>
      <c r="Y5" s="16">
        <v>294819.8259</v>
      </c>
      <c r="Z5" s="16">
        <v>293660.05580000003</v>
      </c>
      <c r="AA5" s="16">
        <v>390741.77419999999</v>
      </c>
      <c r="AB5" s="16">
        <v>341377.29680000001</v>
      </c>
      <c r="AC5" s="16">
        <v>338928.55469999998</v>
      </c>
      <c r="AD5" s="16">
        <v>387236.71760000003</v>
      </c>
      <c r="AE5" s="16">
        <v>397884.84169999999</v>
      </c>
      <c r="AF5" s="16">
        <v>397025.99289999995</v>
      </c>
      <c r="AG5" s="16">
        <v>402344.32180000003</v>
      </c>
      <c r="AH5" s="16">
        <v>410285.69089999999</v>
      </c>
      <c r="AI5" s="16">
        <v>395522.22480000003</v>
      </c>
      <c r="AJ5" s="16">
        <v>414915.2</v>
      </c>
      <c r="AK5" s="16">
        <v>438696.6</v>
      </c>
      <c r="AL5" s="16">
        <v>339713</v>
      </c>
    </row>
    <row r="6" spans="1:38" ht="12.75">
      <c r="A6" s="17">
        <v>100000000</v>
      </c>
      <c r="B6" s="15" t="s">
        <v>37</v>
      </c>
      <c r="C6" s="16" t="s">
        <v>70</v>
      </c>
      <c r="D6" s="16" t="s">
        <v>70</v>
      </c>
      <c r="E6" s="16" t="s">
        <v>70</v>
      </c>
      <c r="F6" s="16" t="s">
        <v>70</v>
      </c>
      <c r="G6" s="16" t="s">
        <v>70</v>
      </c>
      <c r="H6" s="16" t="s">
        <v>70</v>
      </c>
      <c r="I6" s="16" t="s">
        <v>70</v>
      </c>
      <c r="J6" s="16" t="s">
        <v>70</v>
      </c>
      <c r="K6" s="16" t="s">
        <v>70</v>
      </c>
      <c r="L6" s="16" t="s">
        <v>70</v>
      </c>
      <c r="M6" s="16" t="s">
        <v>35</v>
      </c>
      <c r="N6" s="16" t="s">
        <v>35</v>
      </c>
      <c r="O6" s="16" t="s">
        <v>35</v>
      </c>
      <c r="P6" s="16" t="s">
        <v>35</v>
      </c>
      <c r="Q6" s="16" t="s">
        <v>35</v>
      </c>
      <c r="R6" s="16" t="s">
        <v>35</v>
      </c>
      <c r="S6" s="16" t="s">
        <v>35</v>
      </c>
      <c r="T6" s="16" t="s">
        <v>35</v>
      </c>
      <c r="U6" s="16" t="s">
        <v>35</v>
      </c>
      <c r="V6" s="16" t="s">
        <v>35</v>
      </c>
      <c r="W6" s="16">
        <v>13374.430171982978</v>
      </c>
      <c r="X6" s="16">
        <v>13646.027877308956</v>
      </c>
      <c r="Y6" s="16">
        <v>14429.629948758573</v>
      </c>
      <c r="Z6" s="16">
        <v>14262.459829409372</v>
      </c>
      <c r="AA6" s="16">
        <v>19403.703803898967</v>
      </c>
      <c r="AB6" s="16">
        <v>16931.597768637723</v>
      </c>
      <c r="AC6" s="16">
        <v>16404.665051204298</v>
      </c>
      <c r="AD6" s="16">
        <v>18396.324186720478</v>
      </c>
      <c r="AE6" s="16">
        <v>18873.815174746142</v>
      </c>
      <c r="AF6" s="16">
        <v>18985.69360373963</v>
      </c>
      <c r="AG6" s="16">
        <v>17136.600323811279</v>
      </c>
      <c r="AH6" s="16">
        <v>17126.22571335754</v>
      </c>
      <c r="AI6" s="16">
        <v>14983.255282412299</v>
      </c>
      <c r="AJ6" s="16">
        <v>13691.7</v>
      </c>
      <c r="AK6" s="16">
        <v>18284.2</v>
      </c>
      <c r="AL6" s="16">
        <v>14595.2</v>
      </c>
    </row>
    <row r="7" spans="1:38" ht="12.75">
      <c r="A7" s="17">
        <v>110000000</v>
      </c>
      <c r="B7" s="15" t="s">
        <v>38</v>
      </c>
      <c r="C7" s="16" t="s">
        <v>70</v>
      </c>
      <c r="D7" s="16" t="s">
        <v>70</v>
      </c>
      <c r="E7" s="16" t="s">
        <v>70</v>
      </c>
      <c r="F7" s="16" t="s">
        <v>70</v>
      </c>
      <c r="G7" s="16" t="s">
        <v>70</v>
      </c>
      <c r="H7" s="16" t="s">
        <v>70</v>
      </c>
      <c r="I7" s="16" t="s">
        <v>70</v>
      </c>
      <c r="J7" s="16" t="s">
        <v>70</v>
      </c>
      <c r="K7" s="16" t="s">
        <v>70</v>
      </c>
      <c r="L7" s="16" t="s">
        <v>70</v>
      </c>
      <c r="M7" s="16" t="s">
        <v>35</v>
      </c>
      <c r="N7" s="16" t="s">
        <v>35</v>
      </c>
      <c r="O7" s="16" t="s">
        <v>35</v>
      </c>
      <c r="P7" s="16" t="s">
        <v>35</v>
      </c>
      <c r="Q7" s="16" t="s">
        <v>35</v>
      </c>
      <c r="R7" s="16" t="s">
        <v>35</v>
      </c>
      <c r="S7" s="16" t="s">
        <v>35</v>
      </c>
      <c r="T7" s="16" t="s">
        <v>35</v>
      </c>
      <c r="U7" s="16" t="s">
        <v>35</v>
      </c>
      <c r="V7" s="16" t="s">
        <v>35</v>
      </c>
      <c r="W7" s="16">
        <v>23182.581402034564</v>
      </c>
      <c r="X7" s="16">
        <v>23482.152327060634</v>
      </c>
      <c r="Y7" s="16">
        <v>24972.975872247345</v>
      </c>
      <c r="Z7" s="16">
        <v>24263.088276395021</v>
      </c>
      <c r="AA7" s="16">
        <v>33214.221395096109</v>
      </c>
      <c r="AB7" s="16">
        <v>28874.0303243696</v>
      </c>
      <c r="AC7" s="16">
        <v>30711.470001099973</v>
      </c>
      <c r="AD7" s="16">
        <v>34571.174810430581</v>
      </c>
      <c r="AE7" s="16">
        <v>35696.353643126422</v>
      </c>
      <c r="AF7" s="16">
        <v>34852.1072498434</v>
      </c>
      <c r="AG7" s="16">
        <v>32236.172382486813</v>
      </c>
      <c r="AH7" s="16">
        <v>34115.639073890336</v>
      </c>
      <c r="AI7" s="16">
        <v>30287.8205779239</v>
      </c>
      <c r="AJ7" s="16">
        <v>30294.6</v>
      </c>
      <c r="AK7" s="16">
        <v>27647.1</v>
      </c>
      <c r="AL7" s="16">
        <v>21445.599999999999</v>
      </c>
    </row>
    <row r="8" spans="1:38" ht="12.75">
      <c r="A8" s="17">
        <v>150000000</v>
      </c>
      <c r="B8" s="15" t="s">
        <v>39</v>
      </c>
      <c r="C8" s="16" t="s">
        <v>70</v>
      </c>
      <c r="D8" s="16" t="s">
        <v>70</v>
      </c>
      <c r="E8" s="16" t="s">
        <v>70</v>
      </c>
      <c r="F8" s="16" t="s">
        <v>70</v>
      </c>
      <c r="G8" s="16" t="s">
        <v>70</v>
      </c>
      <c r="H8" s="16" t="s">
        <v>70</v>
      </c>
      <c r="I8" s="16" t="s">
        <v>70</v>
      </c>
      <c r="J8" s="16" t="s">
        <v>70</v>
      </c>
      <c r="K8" s="16" t="s">
        <v>70</v>
      </c>
      <c r="L8" s="16" t="s">
        <v>70</v>
      </c>
      <c r="M8" s="16" t="s">
        <v>35</v>
      </c>
      <c r="N8" s="16" t="s">
        <v>35</v>
      </c>
      <c r="O8" s="16" t="s">
        <v>35</v>
      </c>
      <c r="P8" s="16" t="s">
        <v>35</v>
      </c>
      <c r="Q8" s="16" t="s">
        <v>35</v>
      </c>
      <c r="R8" s="16" t="s">
        <v>35</v>
      </c>
      <c r="S8" s="16" t="s">
        <v>35</v>
      </c>
      <c r="T8" s="16" t="s">
        <v>35</v>
      </c>
      <c r="U8" s="16" t="s">
        <v>35</v>
      </c>
      <c r="V8" s="16" t="s">
        <v>35</v>
      </c>
      <c r="W8" s="16">
        <v>25687.978231990481</v>
      </c>
      <c r="X8" s="16">
        <v>26481.735764094232</v>
      </c>
      <c r="Y8" s="16">
        <v>27793.869093513775</v>
      </c>
      <c r="Z8" s="16">
        <v>27632.282556478436</v>
      </c>
      <c r="AA8" s="16">
        <v>37051.365726479722</v>
      </c>
      <c r="AB8" s="16">
        <v>32361.561283658459</v>
      </c>
      <c r="AC8" s="16">
        <v>30501.617398678125</v>
      </c>
      <c r="AD8" s="16">
        <v>39565.478631549231</v>
      </c>
      <c r="AE8" s="16">
        <v>40338.650907505871</v>
      </c>
      <c r="AF8" s="16">
        <v>38008.284436222741</v>
      </c>
      <c r="AG8" s="16">
        <v>42232.045295772798</v>
      </c>
      <c r="AH8" s="16">
        <v>37061.226802722718</v>
      </c>
      <c r="AI8" s="16">
        <v>39265.332311705301</v>
      </c>
      <c r="AJ8" s="16">
        <v>36192.699999999997</v>
      </c>
      <c r="AK8" s="16">
        <v>39361.599999999999</v>
      </c>
      <c r="AL8" s="16">
        <v>30402.6</v>
      </c>
    </row>
    <row r="9" spans="1:38" ht="12.75">
      <c r="A9" s="17">
        <v>190000000</v>
      </c>
      <c r="B9" s="15" t="s">
        <v>40</v>
      </c>
      <c r="C9" s="16" t="s">
        <v>70</v>
      </c>
      <c r="D9" s="16" t="s">
        <v>70</v>
      </c>
      <c r="E9" s="16" t="s">
        <v>70</v>
      </c>
      <c r="F9" s="16" t="s">
        <v>70</v>
      </c>
      <c r="G9" s="16" t="s">
        <v>70</v>
      </c>
      <c r="H9" s="16" t="s">
        <v>70</v>
      </c>
      <c r="I9" s="16" t="s">
        <v>70</v>
      </c>
      <c r="J9" s="16" t="s">
        <v>70</v>
      </c>
      <c r="K9" s="16" t="s">
        <v>70</v>
      </c>
      <c r="L9" s="16" t="s">
        <v>70</v>
      </c>
      <c r="M9" s="16" t="s">
        <v>35</v>
      </c>
      <c r="N9" s="16" t="s">
        <v>35</v>
      </c>
      <c r="O9" s="16" t="s">
        <v>35</v>
      </c>
      <c r="P9" s="16" t="s">
        <v>35</v>
      </c>
      <c r="Q9" s="16" t="s">
        <v>35</v>
      </c>
      <c r="R9" s="16" t="s">
        <v>35</v>
      </c>
      <c r="S9" s="16" t="s">
        <v>35</v>
      </c>
      <c r="T9" s="16" t="s">
        <v>35</v>
      </c>
      <c r="U9" s="16" t="s">
        <v>35</v>
      </c>
      <c r="V9" s="16" t="s">
        <v>35</v>
      </c>
      <c r="W9" s="16">
        <v>6144.5503937577041</v>
      </c>
      <c r="X9" s="16">
        <v>6416.1467340612526</v>
      </c>
      <c r="Y9" s="16">
        <v>10362.045200696039</v>
      </c>
      <c r="Z9" s="16">
        <v>10505.192176650837</v>
      </c>
      <c r="AA9" s="16">
        <v>12639.172003440992</v>
      </c>
      <c r="AB9" s="16">
        <v>11060.799957319867</v>
      </c>
      <c r="AC9" s="16">
        <v>10329.267987625572</v>
      </c>
      <c r="AD9" s="16">
        <v>11516.81810795294</v>
      </c>
      <c r="AE9" s="16">
        <v>11858.713069003214</v>
      </c>
      <c r="AF9" s="16">
        <v>12409.168028111648</v>
      </c>
      <c r="AG9" s="16">
        <v>6457.3716618664821</v>
      </c>
      <c r="AH9" s="16">
        <v>7340.1242936454873</v>
      </c>
      <c r="AI9" s="16">
        <v>5506.0179653115501</v>
      </c>
      <c r="AJ9" s="16">
        <v>3624</v>
      </c>
      <c r="AK9" s="16">
        <v>4297.1000000000004</v>
      </c>
      <c r="AL9" s="16">
        <v>3873.9</v>
      </c>
    </row>
    <row r="10" spans="1:38" ht="12.75">
      <c r="A10" s="17">
        <v>230000000</v>
      </c>
      <c r="B10" s="15" t="s">
        <v>41</v>
      </c>
      <c r="C10" s="16" t="s">
        <v>70</v>
      </c>
      <c r="D10" s="16" t="s">
        <v>70</v>
      </c>
      <c r="E10" s="16" t="s">
        <v>70</v>
      </c>
      <c r="F10" s="16" t="s">
        <v>70</v>
      </c>
      <c r="G10" s="16" t="s">
        <v>70</v>
      </c>
      <c r="H10" s="16" t="s">
        <v>70</v>
      </c>
      <c r="I10" s="16" t="s">
        <v>70</v>
      </c>
      <c r="J10" s="16" t="s">
        <v>70</v>
      </c>
      <c r="K10" s="16" t="s">
        <v>70</v>
      </c>
      <c r="L10" s="16" t="s">
        <v>70</v>
      </c>
      <c r="M10" s="16" t="s">
        <v>35</v>
      </c>
      <c r="N10" s="16" t="s">
        <v>35</v>
      </c>
      <c r="O10" s="16" t="s">
        <v>35</v>
      </c>
      <c r="P10" s="16" t="s">
        <v>35</v>
      </c>
      <c r="Q10" s="16" t="s">
        <v>35</v>
      </c>
      <c r="R10" s="16" t="s">
        <v>35</v>
      </c>
      <c r="S10" s="16" t="s">
        <v>35</v>
      </c>
      <c r="T10" s="16" t="s">
        <v>35</v>
      </c>
      <c r="U10" s="16" t="s">
        <v>35</v>
      </c>
      <c r="V10" s="16" t="s">
        <v>35</v>
      </c>
      <c r="W10" s="16">
        <v>15896.242692289565</v>
      </c>
      <c r="X10" s="16">
        <v>16858.57469264578</v>
      </c>
      <c r="Y10" s="16">
        <v>17090.399934192825</v>
      </c>
      <c r="Z10" s="16">
        <v>17283.688352493627</v>
      </c>
      <c r="AA10" s="16">
        <v>20583.64384049525</v>
      </c>
      <c r="AB10" s="16">
        <v>18012.418064151188</v>
      </c>
      <c r="AC10" s="16">
        <v>16712.327469707536</v>
      </c>
      <c r="AD10" s="16">
        <v>18625.378542738745</v>
      </c>
      <c r="AE10" s="16">
        <v>19194.437309769633</v>
      </c>
      <c r="AF10" s="16">
        <v>20134.652958867617</v>
      </c>
      <c r="AG10" s="16">
        <v>18555.714454371231</v>
      </c>
      <c r="AH10" s="16">
        <v>18683.421360364737</v>
      </c>
      <c r="AI10" s="16">
        <v>18870.319322174899</v>
      </c>
      <c r="AJ10" s="16">
        <v>20833.099999999999</v>
      </c>
      <c r="AK10" s="16">
        <v>22197.200000000001</v>
      </c>
      <c r="AL10" s="16">
        <v>17962.3</v>
      </c>
    </row>
    <row r="11" spans="1:38" ht="12.75">
      <c r="A11" s="17">
        <v>270000000</v>
      </c>
      <c r="B11" s="15" t="s">
        <v>42</v>
      </c>
      <c r="C11" s="16" t="s">
        <v>70</v>
      </c>
      <c r="D11" s="16" t="s">
        <v>70</v>
      </c>
      <c r="E11" s="16" t="s">
        <v>70</v>
      </c>
      <c r="F11" s="16" t="s">
        <v>70</v>
      </c>
      <c r="G11" s="16" t="s">
        <v>70</v>
      </c>
      <c r="H11" s="16" t="s">
        <v>70</v>
      </c>
      <c r="I11" s="16" t="s">
        <v>70</v>
      </c>
      <c r="J11" s="16" t="s">
        <v>70</v>
      </c>
      <c r="K11" s="16" t="s">
        <v>70</v>
      </c>
      <c r="L11" s="16" t="s">
        <v>70</v>
      </c>
      <c r="M11" s="16" t="s">
        <v>35</v>
      </c>
      <c r="N11" s="16" t="s">
        <v>35</v>
      </c>
      <c r="O11" s="16" t="s">
        <v>35</v>
      </c>
      <c r="P11" s="16" t="s">
        <v>35</v>
      </c>
      <c r="Q11" s="16" t="s">
        <v>35</v>
      </c>
      <c r="R11" s="16" t="s">
        <v>35</v>
      </c>
      <c r="S11" s="16" t="s">
        <v>35</v>
      </c>
      <c r="T11" s="16" t="s">
        <v>35</v>
      </c>
      <c r="U11" s="16" t="s">
        <v>35</v>
      </c>
      <c r="V11" s="16" t="s">
        <v>35</v>
      </c>
      <c r="W11" s="16">
        <v>5888.7601880853645</v>
      </c>
      <c r="X11" s="16">
        <v>6157.5915770452975</v>
      </c>
      <c r="Y11" s="16">
        <v>6481.2303733658864</v>
      </c>
      <c r="Z11" s="16">
        <v>6216.9735419129629</v>
      </c>
      <c r="AA11" s="16">
        <v>8602.2391845665388</v>
      </c>
      <c r="AB11" s="16">
        <v>7458.6504332967943</v>
      </c>
      <c r="AC11" s="16">
        <v>6996.6537280962284</v>
      </c>
      <c r="AD11" s="16">
        <v>8044.1314490620407</v>
      </c>
      <c r="AE11" s="16">
        <v>8106.7048212280579</v>
      </c>
      <c r="AF11" s="16">
        <v>5633.7572468588132</v>
      </c>
      <c r="AG11" s="16">
        <v>6208.7154132318701</v>
      </c>
      <c r="AH11" s="16">
        <v>4753.6765348233366</v>
      </c>
      <c r="AI11" s="16">
        <v>5615.98554723092</v>
      </c>
      <c r="AJ11" s="16">
        <v>4895.8999999999996</v>
      </c>
      <c r="AK11" s="16">
        <v>4913.8999999999996</v>
      </c>
      <c r="AL11" s="16">
        <v>3668.5</v>
      </c>
    </row>
    <row r="12" spans="1:38" ht="12.75">
      <c r="A12" s="17">
        <v>310000000</v>
      </c>
      <c r="B12" s="15" t="s">
        <v>43</v>
      </c>
      <c r="C12" s="16" t="s">
        <v>70</v>
      </c>
      <c r="D12" s="16" t="s">
        <v>70</v>
      </c>
      <c r="E12" s="16" t="s">
        <v>70</v>
      </c>
      <c r="F12" s="16" t="s">
        <v>70</v>
      </c>
      <c r="G12" s="16" t="s">
        <v>70</v>
      </c>
      <c r="H12" s="16" t="s">
        <v>70</v>
      </c>
      <c r="I12" s="16" t="s">
        <v>70</v>
      </c>
      <c r="J12" s="16" t="s">
        <v>70</v>
      </c>
      <c r="K12" s="16" t="s">
        <v>70</v>
      </c>
      <c r="L12" s="16" t="s">
        <v>70</v>
      </c>
      <c r="M12" s="16" t="s">
        <v>35</v>
      </c>
      <c r="N12" s="16" t="s">
        <v>35</v>
      </c>
      <c r="O12" s="16" t="s">
        <v>35</v>
      </c>
      <c r="P12" s="16" t="s">
        <v>35</v>
      </c>
      <c r="Q12" s="16" t="s">
        <v>35</v>
      </c>
      <c r="R12" s="16" t="s">
        <v>35</v>
      </c>
      <c r="S12" s="16" t="s">
        <v>35</v>
      </c>
      <c r="T12" s="16" t="s">
        <v>35</v>
      </c>
      <c r="U12" s="16" t="s">
        <v>35</v>
      </c>
      <c r="V12" s="16" t="s">
        <v>35</v>
      </c>
      <c r="W12" s="16">
        <v>17378.921450794704</v>
      </c>
      <c r="X12" s="16">
        <v>18591.943565648537</v>
      </c>
      <c r="Y12" s="16">
        <v>19170.517320677074</v>
      </c>
      <c r="Z12" s="16">
        <v>18799.328671973562</v>
      </c>
      <c r="AA12" s="16">
        <v>26123.488367611477</v>
      </c>
      <c r="AB12" s="16">
        <v>22767.759657836272</v>
      </c>
      <c r="AC12" s="16">
        <v>21428.664722054891</v>
      </c>
      <c r="AD12" s="16">
        <v>24193.510481975383</v>
      </c>
      <c r="AE12" s="16">
        <v>24700.945313410837</v>
      </c>
      <c r="AF12" s="16">
        <v>23084.198838614888</v>
      </c>
      <c r="AG12" s="16">
        <v>32379.081708155991</v>
      </c>
      <c r="AH12" s="16">
        <v>37411.469813014359</v>
      </c>
      <c r="AI12" s="16">
        <v>28407.145841042096</v>
      </c>
      <c r="AJ12" s="16">
        <v>32357.599999999999</v>
      </c>
      <c r="AK12" s="16">
        <v>25442.2</v>
      </c>
      <c r="AL12" s="16">
        <v>19729.099999999999</v>
      </c>
    </row>
    <row r="13" spans="1:38" ht="12.75">
      <c r="A13" s="17">
        <v>330000000</v>
      </c>
      <c r="B13" s="15" t="s">
        <v>44</v>
      </c>
      <c r="C13" s="16" t="s">
        <v>70</v>
      </c>
      <c r="D13" s="16" t="s">
        <v>70</v>
      </c>
      <c r="E13" s="16" t="s">
        <v>70</v>
      </c>
      <c r="F13" s="16" t="s">
        <v>70</v>
      </c>
      <c r="G13" s="16" t="s">
        <v>70</v>
      </c>
      <c r="H13" s="16" t="s">
        <v>70</v>
      </c>
      <c r="I13" s="16" t="s">
        <v>70</v>
      </c>
      <c r="J13" s="16" t="s">
        <v>70</v>
      </c>
      <c r="K13" s="16" t="s">
        <v>70</v>
      </c>
      <c r="L13" s="16" t="s">
        <v>70</v>
      </c>
      <c r="M13" s="16" t="s">
        <v>35</v>
      </c>
      <c r="N13" s="16" t="s">
        <v>35</v>
      </c>
      <c r="O13" s="16" t="s">
        <v>35</v>
      </c>
      <c r="P13" s="16" t="s">
        <v>35</v>
      </c>
      <c r="Q13" s="16" t="s">
        <v>35</v>
      </c>
      <c r="R13" s="16" t="s">
        <v>35</v>
      </c>
      <c r="S13" s="16" t="s">
        <v>35</v>
      </c>
      <c r="T13" s="16" t="s">
        <v>35</v>
      </c>
      <c r="U13" s="16" t="s">
        <v>35</v>
      </c>
      <c r="V13" s="16" t="s">
        <v>35</v>
      </c>
      <c r="W13" s="16">
        <v>5541.3824095181571</v>
      </c>
      <c r="X13" s="16">
        <v>5441.1841271138037</v>
      </c>
      <c r="Y13" s="16">
        <v>6913.5669518078512</v>
      </c>
      <c r="Z13" s="16">
        <v>5591.7193194652909</v>
      </c>
      <c r="AA13" s="16">
        <v>9842.2770221743031</v>
      </c>
      <c r="AB13" s="16">
        <v>8305.5009027463057</v>
      </c>
      <c r="AC13" s="16">
        <v>11721.182094909762</v>
      </c>
      <c r="AD13" s="16">
        <v>13825.001754874902</v>
      </c>
      <c r="AE13" s="16">
        <v>13681.174765269176</v>
      </c>
      <c r="AF13" s="16">
        <v>8910.4941025623357</v>
      </c>
      <c r="AG13" s="16">
        <v>11512.78932512141</v>
      </c>
      <c r="AH13" s="16">
        <v>13044.019418564554</v>
      </c>
      <c r="AI13" s="16">
        <v>9600.5348687495898</v>
      </c>
      <c r="AJ13" s="16">
        <v>5202.1000000000004</v>
      </c>
      <c r="AK13" s="16">
        <v>11320.3</v>
      </c>
      <c r="AL13" s="16">
        <v>9383.5</v>
      </c>
    </row>
    <row r="14" spans="1:38" ht="12.75">
      <c r="A14" s="17">
        <v>350000000</v>
      </c>
      <c r="B14" s="15" t="s">
        <v>45</v>
      </c>
      <c r="C14" s="16" t="s">
        <v>70</v>
      </c>
      <c r="D14" s="16" t="s">
        <v>70</v>
      </c>
      <c r="E14" s="16" t="s">
        <v>70</v>
      </c>
      <c r="F14" s="16" t="s">
        <v>70</v>
      </c>
      <c r="G14" s="16" t="s">
        <v>70</v>
      </c>
      <c r="H14" s="16" t="s">
        <v>70</v>
      </c>
      <c r="I14" s="16" t="s">
        <v>70</v>
      </c>
      <c r="J14" s="16" t="s">
        <v>70</v>
      </c>
      <c r="K14" s="16" t="s">
        <v>70</v>
      </c>
      <c r="L14" s="16" t="s">
        <v>70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  <c r="V14" s="16" t="s">
        <v>35</v>
      </c>
      <c r="W14" s="16">
        <v>22510.914729446256</v>
      </c>
      <c r="X14" s="16">
        <v>23446.064002841969</v>
      </c>
      <c r="Y14" s="16">
        <v>25091.234290363202</v>
      </c>
      <c r="Z14" s="16">
        <v>25327.363828979327</v>
      </c>
      <c r="AA14" s="16">
        <v>33684.586553034213</v>
      </c>
      <c r="AB14" s="16">
        <v>29517.097336206494</v>
      </c>
      <c r="AC14" s="16">
        <v>35252.891903021235</v>
      </c>
      <c r="AD14" s="16">
        <v>39504.957116506572</v>
      </c>
      <c r="AE14" s="16">
        <v>40550.955524953541</v>
      </c>
      <c r="AF14" s="16">
        <v>40990.320564920679</v>
      </c>
      <c r="AG14" s="16">
        <v>40293.643016847811</v>
      </c>
      <c r="AH14" s="16">
        <v>33905.14247709982</v>
      </c>
      <c r="AI14" s="16">
        <v>33929.476385648901</v>
      </c>
      <c r="AJ14" s="16">
        <v>35430.800000000003</v>
      </c>
      <c r="AK14" s="16">
        <v>42562.6</v>
      </c>
      <c r="AL14" s="16">
        <v>39425.4</v>
      </c>
    </row>
    <row r="15" spans="1:38" ht="12.75">
      <c r="A15" s="17">
        <v>390000000</v>
      </c>
      <c r="B15" s="15" t="s">
        <v>46</v>
      </c>
      <c r="C15" s="16" t="s">
        <v>70</v>
      </c>
      <c r="D15" s="16" t="s">
        <v>70</v>
      </c>
      <c r="E15" s="16" t="s">
        <v>70</v>
      </c>
      <c r="F15" s="16" t="s">
        <v>70</v>
      </c>
      <c r="G15" s="16" t="s">
        <v>70</v>
      </c>
      <c r="H15" s="16" t="s">
        <v>70</v>
      </c>
      <c r="I15" s="16" t="s">
        <v>70</v>
      </c>
      <c r="J15" s="16" t="s">
        <v>70</v>
      </c>
      <c r="K15" s="16" t="s">
        <v>70</v>
      </c>
      <c r="L15" s="16" t="s">
        <v>70</v>
      </c>
      <c r="M15" s="16" t="s">
        <v>35</v>
      </c>
      <c r="N15" s="16" t="s">
        <v>35</v>
      </c>
      <c r="O15" s="16" t="s">
        <v>35</v>
      </c>
      <c r="P15" s="16" t="s">
        <v>35</v>
      </c>
      <c r="Q15" s="16" t="s">
        <v>35</v>
      </c>
      <c r="R15" s="16" t="s">
        <v>35</v>
      </c>
      <c r="S15" s="16" t="s">
        <v>35</v>
      </c>
      <c r="T15" s="16" t="s">
        <v>35</v>
      </c>
      <c r="U15" s="16" t="s">
        <v>35</v>
      </c>
      <c r="V15" s="16" t="s">
        <v>35</v>
      </c>
      <c r="W15" s="16">
        <v>18722.296672303208</v>
      </c>
      <c r="X15" s="16">
        <v>19579.540059597955</v>
      </c>
      <c r="Y15" s="16">
        <v>20938.157344911622</v>
      </c>
      <c r="Z15" s="16">
        <v>20373.690032027484</v>
      </c>
      <c r="AA15" s="16">
        <v>27023.082972529581</v>
      </c>
      <c r="AB15" s="16">
        <v>23477.424466143377</v>
      </c>
      <c r="AC15" s="16">
        <v>25133.098608023964</v>
      </c>
      <c r="AD15" s="16">
        <v>28462.330971548352</v>
      </c>
      <c r="AE15" s="16">
        <v>28995.920332745827</v>
      </c>
      <c r="AF15" s="16">
        <v>26527.638180589314</v>
      </c>
      <c r="AG15" s="16">
        <v>29051.871811588084</v>
      </c>
      <c r="AH15" s="16">
        <v>24963.595706967055</v>
      </c>
      <c r="AI15" s="16">
        <v>28119.3455650018</v>
      </c>
      <c r="AJ15" s="16">
        <v>26942.1</v>
      </c>
      <c r="AK15" s="16">
        <v>27884.799999999999</v>
      </c>
      <c r="AL15" s="16">
        <v>24758.9</v>
      </c>
    </row>
    <row r="16" spans="1:38" ht="12.75">
      <c r="A16" s="17">
        <v>430000000</v>
      </c>
      <c r="B16" s="15" t="s">
        <v>47</v>
      </c>
      <c r="C16" s="16" t="s">
        <v>70</v>
      </c>
      <c r="D16" s="16" t="s">
        <v>70</v>
      </c>
      <c r="E16" s="16" t="s">
        <v>70</v>
      </c>
      <c r="F16" s="16" t="s">
        <v>70</v>
      </c>
      <c r="G16" s="16" t="s">
        <v>70</v>
      </c>
      <c r="H16" s="16" t="s">
        <v>70</v>
      </c>
      <c r="I16" s="16" t="s">
        <v>70</v>
      </c>
      <c r="J16" s="16" t="s">
        <v>70</v>
      </c>
      <c r="K16" s="16" t="s">
        <v>70</v>
      </c>
      <c r="L16" s="16" t="s">
        <v>70</v>
      </c>
      <c r="M16" s="16" t="s">
        <v>35</v>
      </c>
      <c r="N16" s="16" t="s">
        <v>35</v>
      </c>
      <c r="O16" s="16" t="s">
        <v>35</v>
      </c>
      <c r="P16" s="16" t="s">
        <v>35</v>
      </c>
      <c r="Q16" s="16" t="s">
        <v>35</v>
      </c>
      <c r="R16" s="16" t="s">
        <v>35</v>
      </c>
      <c r="S16" s="16" t="s">
        <v>35</v>
      </c>
      <c r="T16" s="16" t="s">
        <v>35</v>
      </c>
      <c r="U16" s="16" t="s">
        <v>35</v>
      </c>
      <c r="V16" s="16" t="s">
        <v>35</v>
      </c>
      <c r="W16" s="16">
        <v>14877.022885406544</v>
      </c>
      <c r="X16" s="16">
        <v>15415.832703909411</v>
      </c>
      <c r="Y16" s="16">
        <v>16684.893730124397</v>
      </c>
      <c r="Z16" s="16">
        <v>16856.739047260056</v>
      </c>
      <c r="AA16" s="16">
        <v>21754.283363034883</v>
      </c>
      <c r="AB16" s="16">
        <v>19053.795247173588</v>
      </c>
      <c r="AC16" s="16">
        <v>18772.538911415857</v>
      </c>
      <c r="AD16" s="16">
        <v>20997.681195775913</v>
      </c>
      <c r="AE16" s="16">
        <v>21582.561648845032</v>
      </c>
      <c r="AF16" s="16">
        <v>22095.318221438374</v>
      </c>
      <c r="AG16" s="16">
        <v>24556.50020175942</v>
      </c>
      <c r="AH16" s="16">
        <v>29156.630744037193</v>
      </c>
      <c r="AI16" s="16">
        <v>22581.604915563701</v>
      </c>
      <c r="AJ16" s="16">
        <v>23192.2</v>
      </c>
      <c r="AK16" s="16">
        <v>23888.400000000001</v>
      </c>
      <c r="AL16" s="16">
        <v>18134.8</v>
      </c>
    </row>
    <row r="17" spans="1:38" ht="12.75">
      <c r="A17" s="17">
        <v>470000000</v>
      </c>
      <c r="B17" s="15" t="s">
        <v>48</v>
      </c>
      <c r="C17" s="16" t="s">
        <v>70</v>
      </c>
      <c r="D17" s="16" t="s">
        <v>70</v>
      </c>
      <c r="E17" s="16" t="s">
        <v>70</v>
      </c>
      <c r="F17" s="16" t="s">
        <v>70</v>
      </c>
      <c r="G17" s="16" t="s">
        <v>70</v>
      </c>
      <c r="H17" s="16" t="s">
        <v>70</v>
      </c>
      <c r="I17" s="16" t="s">
        <v>70</v>
      </c>
      <c r="J17" s="16" t="s">
        <v>70</v>
      </c>
      <c r="K17" s="16" t="s">
        <v>70</v>
      </c>
      <c r="L17" s="16" t="s">
        <v>70</v>
      </c>
      <c r="M17" s="16" t="s">
        <v>35</v>
      </c>
      <c r="N17" s="16" t="s">
        <v>35</v>
      </c>
      <c r="O17" s="16" t="s">
        <v>35</v>
      </c>
      <c r="P17" s="16" t="s">
        <v>35</v>
      </c>
      <c r="Q17" s="16" t="s">
        <v>35</v>
      </c>
      <c r="R17" s="16" t="s">
        <v>35</v>
      </c>
      <c r="S17" s="16" t="s">
        <v>35</v>
      </c>
      <c r="T17" s="16" t="s">
        <v>35</v>
      </c>
      <c r="U17" s="16" t="s">
        <v>35</v>
      </c>
      <c r="V17" s="16" t="s">
        <v>35</v>
      </c>
      <c r="W17" s="16">
        <v>10467.043799169125</v>
      </c>
      <c r="X17" s="16">
        <v>11779.594239112948</v>
      </c>
      <c r="Y17" s="16">
        <v>14262.835774455045</v>
      </c>
      <c r="Z17" s="16">
        <v>13733.110074650027</v>
      </c>
      <c r="AA17" s="16">
        <v>18437.471729799574</v>
      </c>
      <c r="AB17" s="16">
        <v>15984.565030452472</v>
      </c>
      <c r="AC17" s="16">
        <v>16562.552483946023</v>
      </c>
      <c r="AD17" s="16">
        <v>21491.955826378748</v>
      </c>
      <c r="AE17" s="16">
        <v>21749.190855362009</v>
      </c>
      <c r="AF17" s="16">
        <v>18976.640045824377</v>
      </c>
      <c r="AG17" s="16">
        <v>22027.870537524846</v>
      </c>
      <c r="AH17" s="16">
        <v>25796.935391025199</v>
      </c>
      <c r="AI17" s="16">
        <v>19328.373490164398</v>
      </c>
      <c r="AJ17" s="16">
        <v>17312</v>
      </c>
      <c r="AK17" s="16">
        <v>22189.4</v>
      </c>
      <c r="AL17" s="16">
        <v>14266.4</v>
      </c>
    </row>
    <row r="18" spans="1:38" ht="12.75">
      <c r="A18" s="17">
        <v>550000000</v>
      </c>
      <c r="B18" s="15" t="s">
        <v>49</v>
      </c>
      <c r="C18" s="16" t="s">
        <v>70</v>
      </c>
      <c r="D18" s="16" t="s">
        <v>70</v>
      </c>
      <c r="E18" s="16" t="s">
        <v>70</v>
      </c>
      <c r="F18" s="16" t="s">
        <v>70</v>
      </c>
      <c r="G18" s="16" t="s">
        <v>70</v>
      </c>
      <c r="H18" s="16" t="s">
        <v>70</v>
      </c>
      <c r="I18" s="16" t="s">
        <v>70</v>
      </c>
      <c r="J18" s="16" t="s">
        <v>70</v>
      </c>
      <c r="K18" s="16" t="s">
        <v>70</v>
      </c>
      <c r="L18" s="16" t="s">
        <v>70</v>
      </c>
      <c r="M18" s="16" t="s">
        <v>35</v>
      </c>
      <c r="N18" s="16" t="s">
        <v>35</v>
      </c>
      <c r="O18" s="16" t="s">
        <v>35</v>
      </c>
      <c r="P18" s="16" t="s">
        <v>35</v>
      </c>
      <c r="Q18" s="16" t="s">
        <v>35</v>
      </c>
      <c r="R18" s="16" t="s">
        <v>35</v>
      </c>
      <c r="S18" s="16" t="s">
        <v>35</v>
      </c>
      <c r="T18" s="16" t="s">
        <v>35</v>
      </c>
      <c r="U18" s="16" t="s">
        <v>35</v>
      </c>
      <c r="V18" s="16" t="s">
        <v>35</v>
      </c>
      <c r="W18" s="16">
        <v>23499.787497395682</v>
      </c>
      <c r="X18" s="16">
        <v>20619.594838428373</v>
      </c>
      <c r="Y18" s="16">
        <v>20554.746854120276</v>
      </c>
      <c r="Z18" s="16">
        <v>20778.946467778223</v>
      </c>
      <c r="AA18" s="16">
        <v>27405.400504986119</v>
      </c>
      <c r="AB18" s="16">
        <v>24018.417863218321</v>
      </c>
      <c r="AC18" s="16">
        <v>20298.233815143638</v>
      </c>
      <c r="AD18" s="16">
        <v>22670.748370831763</v>
      </c>
      <c r="AE18" s="16">
        <v>21224.102117281025</v>
      </c>
      <c r="AF18" s="16">
        <v>22750.310456728701</v>
      </c>
      <c r="AG18" s="16">
        <v>21451.070922233012</v>
      </c>
      <c r="AH18" s="16">
        <v>17703.508061315617</v>
      </c>
      <c r="AI18" s="16">
        <v>38664.872302576696</v>
      </c>
      <c r="AJ18" s="16">
        <v>47027.8</v>
      </c>
      <c r="AK18" s="16">
        <v>54196.800000000003</v>
      </c>
      <c r="AL18" s="16">
        <v>33092.699999999997</v>
      </c>
    </row>
    <row r="19" spans="1:38" ht="12.75">
      <c r="A19" s="17">
        <v>590000000</v>
      </c>
      <c r="B19" s="15" t="s">
        <v>50</v>
      </c>
      <c r="C19" s="16" t="s">
        <v>70</v>
      </c>
      <c r="D19" s="16" t="s">
        <v>70</v>
      </c>
      <c r="E19" s="16" t="s">
        <v>70</v>
      </c>
      <c r="F19" s="16" t="s">
        <v>70</v>
      </c>
      <c r="G19" s="16" t="s">
        <v>70</v>
      </c>
      <c r="H19" s="16" t="s">
        <v>70</v>
      </c>
      <c r="I19" s="16" t="s">
        <v>70</v>
      </c>
      <c r="J19" s="16" t="s">
        <v>70</v>
      </c>
      <c r="K19" s="16" t="s">
        <v>70</v>
      </c>
      <c r="L19" s="16" t="s">
        <v>70</v>
      </c>
      <c r="M19" s="16" t="s">
        <v>35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35</v>
      </c>
      <c r="T19" s="16" t="s">
        <v>35</v>
      </c>
      <c r="U19" s="16" t="s">
        <v>35</v>
      </c>
      <c r="V19" s="16" t="s">
        <v>35</v>
      </c>
      <c r="W19" s="16">
        <v>5230.9543528993772</v>
      </c>
      <c r="X19" s="16">
        <v>6898.5404915475301</v>
      </c>
      <c r="Y19" s="16">
        <v>8117.6604771084521</v>
      </c>
      <c r="Z19" s="16">
        <v>7143.1224440499236</v>
      </c>
      <c r="AA19" s="16">
        <v>11278.614296547343</v>
      </c>
      <c r="AB19" s="16">
        <v>9640.5685623661266</v>
      </c>
      <c r="AC19" s="16">
        <v>13891.380712463169</v>
      </c>
      <c r="AD19" s="16">
        <v>15871.517841798755</v>
      </c>
      <c r="AE19" s="16">
        <v>15283.846577155186</v>
      </c>
      <c r="AF19" s="16">
        <v>12189.921524775964</v>
      </c>
      <c r="AG19" s="16">
        <v>10350.210274046272</v>
      </c>
      <c r="AH19" s="16">
        <v>9199.561063794803</v>
      </c>
      <c r="AI19" s="16">
        <v>9401.3562699611612</v>
      </c>
      <c r="AJ19" s="16">
        <v>7527.7</v>
      </c>
      <c r="AK19" s="16">
        <v>7250.7</v>
      </c>
      <c r="AL19" s="16">
        <v>5257.6</v>
      </c>
    </row>
    <row r="20" spans="1:38" ht="14.25" customHeight="1">
      <c r="A20" s="17">
        <v>610000000</v>
      </c>
      <c r="B20" s="15" t="s">
        <v>51</v>
      </c>
      <c r="C20" s="16" t="s">
        <v>70</v>
      </c>
      <c r="D20" s="16" t="s">
        <v>70</v>
      </c>
      <c r="E20" s="16" t="s">
        <v>70</v>
      </c>
      <c r="F20" s="16" t="s">
        <v>70</v>
      </c>
      <c r="G20" s="16" t="s">
        <v>70</v>
      </c>
      <c r="H20" s="16" t="s">
        <v>70</v>
      </c>
      <c r="I20" s="16" t="s">
        <v>70</v>
      </c>
      <c r="J20" s="16" t="s">
        <v>70</v>
      </c>
      <c r="K20" s="16" t="s">
        <v>70</v>
      </c>
      <c r="L20" s="16" t="s">
        <v>70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  <c r="V20" s="16" t="s">
        <v>35</v>
      </c>
      <c r="W20" s="16">
        <v>3500.112355467837</v>
      </c>
      <c r="X20" s="16">
        <v>3326.9380388681498</v>
      </c>
      <c r="Y20" s="16">
        <v>4224.1038047405118</v>
      </c>
      <c r="Z20" s="16">
        <v>3416.4712683107655</v>
      </c>
      <c r="AA20" s="16">
        <v>6013.5093948580407</v>
      </c>
      <c r="AB20" s="16">
        <v>5074.5582140334045</v>
      </c>
      <c r="AC20" s="16">
        <v>7161.8487253313779</v>
      </c>
      <c r="AD20" s="16">
        <v>8447.3195957644712</v>
      </c>
      <c r="AE20" s="16">
        <v>11251.319536567155</v>
      </c>
      <c r="AF20" s="16">
        <v>5444.4688525249067</v>
      </c>
      <c r="AG20" s="16">
        <v>6998.2391205672948</v>
      </c>
      <c r="AH20" s="16">
        <v>7977.3145478033166</v>
      </c>
      <c r="AI20" s="16">
        <v>5834.5709177257295</v>
      </c>
      <c r="AJ20" s="16">
        <v>3229.3</v>
      </c>
      <c r="AK20" s="16">
        <v>10681.2</v>
      </c>
      <c r="AL20" s="16">
        <v>8939.7000000000007</v>
      </c>
    </row>
    <row r="21" spans="1:38" ht="12.75">
      <c r="A21" s="17">
        <v>620000000</v>
      </c>
      <c r="B21" s="15" t="s">
        <v>52</v>
      </c>
      <c r="C21" s="16" t="s">
        <v>70</v>
      </c>
      <c r="D21" s="16" t="s">
        <v>70</v>
      </c>
      <c r="E21" s="16" t="s">
        <v>70</v>
      </c>
      <c r="F21" s="16" t="s">
        <v>70</v>
      </c>
      <c r="G21" s="16" t="s">
        <v>70</v>
      </c>
      <c r="H21" s="16" t="s">
        <v>70</v>
      </c>
      <c r="I21" s="16" t="s">
        <v>70</v>
      </c>
      <c r="J21" s="16" t="s">
        <v>70</v>
      </c>
      <c r="K21" s="16" t="s">
        <v>70</v>
      </c>
      <c r="L21" s="16" t="s">
        <v>70</v>
      </c>
      <c r="M21" s="16" t="s">
        <v>35</v>
      </c>
      <c r="N21" s="16" t="s">
        <v>35</v>
      </c>
      <c r="O21" s="16" t="s">
        <v>35</v>
      </c>
      <c r="P21" s="16" t="s">
        <v>35</v>
      </c>
      <c r="Q21" s="16" t="s">
        <v>35</v>
      </c>
      <c r="R21" s="16" t="s">
        <v>35</v>
      </c>
      <c r="S21" s="16" t="s">
        <v>35</v>
      </c>
      <c r="T21" s="16" t="s">
        <v>35</v>
      </c>
      <c r="U21" s="16" t="s">
        <v>35</v>
      </c>
      <c r="V21" s="16" t="s">
        <v>35</v>
      </c>
      <c r="W21" s="16">
        <v>8224.4554447770643</v>
      </c>
      <c r="X21" s="16">
        <v>8361.3193570124604</v>
      </c>
      <c r="Y21" s="16">
        <v>9623.3545463604587</v>
      </c>
      <c r="Z21" s="16">
        <v>8854.3781354271941</v>
      </c>
      <c r="AA21" s="16">
        <v>13266.834526667048</v>
      </c>
      <c r="AB21" s="16">
        <v>11427.698507072198</v>
      </c>
      <c r="AC21" s="16">
        <v>13291.237627733011</v>
      </c>
      <c r="AD21" s="16">
        <v>15235.275531981795</v>
      </c>
      <c r="AE21" s="16">
        <v>15386.779195282683</v>
      </c>
      <c r="AF21" s="16">
        <v>13123.456423947318</v>
      </c>
      <c r="AG21" s="16">
        <v>13680.02325132061</v>
      </c>
      <c r="AH21" s="16">
        <v>13481.970015445768</v>
      </c>
      <c r="AI21" s="16">
        <v>11948.7223261486</v>
      </c>
      <c r="AJ21" s="16">
        <v>9072.7999999999993</v>
      </c>
      <c r="AK21" s="16">
        <v>8721.2999999999993</v>
      </c>
      <c r="AL21" s="16">
        <v>6320.3</v>
      </c>
    </row>
    <row r="22" spans="1:38" ht="12.75">
      <c r="A22" s="17">
        <v>630000000</v>
      </c>
      <c r="B22" s="15" t="s">
        <v>53</v>
      </c>
      <c r="C22" s="16" t="s">
        <v>70</v>
      </c>
      <c r="D22" s="16" t="s">
        <v>70</v>
      </c>
      <c r="E22" s="16" t="s">
        <v>70</v>
      </c>
      <c r="F22" s="16" t="s">
        <v>70</v>
      </c>
      <c r="G22" s="16" t="s">
        <v>70</v>
      </c>
      <c r="H22" s="16" t="s">
        <v>70</v>
      </c>
      <c r="I22" s="16" t="s">
        <v>70</v>
      </c>
      <c r="J22" s="16" t="s">
        <v>70</v>
      </c>
      <c r="K22" s="16" t="s">
        <v>70</v>
      </c>
      <c r="L22" s="16" t="s">
        <v>70</v>
      </c>
      <c r="M22" s="16" t="s">
        <v>35</v>
      </c>
      <c r="N22" s="16" t="s">
        <v>35</v>
      </c>
      <c r="O22" s="16" t="s">
        <v>35</v>
      </c>
      <c r="P22" s="16" t="s">
        <v>35</v>
      </c>
      <c r="Q22" s="16" t="s">
        <v>35</v>
      </c>
      <c r="R22" s="16" t="s">
        <v>35</v>
      </c>
      <c r="S22" s="16" t="s">
        <v>35</v>
      </c>
      <c r="T22" s="16" t="s">
        <v>35</v>
      </c>
      <c r="U22" s="16" t="s">
        <v>35</v>
      </c>
      <c r="V22" s="16" t="s">
        <v>35</v>
      </c>
      <c r="W22" s="16">
        <v>7105.1605005623551</v>
      </c>
      <c r="X22" s="16">
        <v>7247.3811059672535</v>
      </c>
      <c r="Y22" s="16">
        <v>7698.0837082278395</v>
      </c>
      <c r="Z22" s="16">
        <v>7592.663063457434</v>
      </c>
      <c r="AA22" s="16">
        <v>10358.842444748052</v>
      </c>
      <c r="AB22" s="16">
        <v>9035.388080562876</v>
      </c>
      <c r="AC22" s="16">
        <v>8802.2376944120788</v>
      </c>
      <c r="AD22" s="16">
        <v>9879.8022131955604</v>
      </c>
      <c r="AE22" s="16">
        <v>10129.66748870572</v>
      </c>
      <c r="AF22" s="16">
        <v>10126.272634461526</v>
      </c>
      <c r="AG22" s="16">
        <v>8944.0179387850985</v>
      </c>
      <c r="AH22" s="16">
        <v>9015.6084323433424</v>
      </c>
      <c r="AI22" s="16">
        <v>8023.4587053093692</v>
      </c>
      <c r="AJ22" s="16">
        <v>7359.1</v>
      </c>
      <c r="AK22" s="16">
        <v>5904.5</v>
      </c>
      <c r="AL22" s="16">
        <v>4576.7</v>
      </c>
    </row>
    <row r="23" spans="1:38" ht="12.75">
      <c r="A23" s="17">
        <v>710000000</v>
      </c>
      <c r="B23" s="15" t="s">
        <v>54</v>
      </c>
      <c r="C23" s="16" t="s">
        <v>70</v>
      </c>
      <c r="D23" s="16" t="s">
        <v>70</v>
      </c>
      <c r="E23" s="16" t="s">
        <v>70</v>
      </c>
      <c r="F23" s="16" t="s">
        <v>70</v>
      </c>
      <c r="G23" s="16" t="s">
        <v>70</v>
      </c>
      <c r="H23" s="16" t="s">
        <v>70</v>
      </c>
      <c r="I23" s="16" t="s">
        <v>70</v>
      </c>
      <c r="J23" s="16" t="s">
        <v>70</v>
      </c>
      <c r="K23" s="16" t="s">
        <v>70</v>
      </c>
      <c r="L23" s="16" t="s">
        <v>70</v>
      </c>
      <c r="M23" s="16" t="s">
        <v>35</v>
      </c>
      <c r="N23" s="16" t="s">
        <v>35</v>
      </c>
      <c r="O23" s="16" t="s">
        <v>35</v>
      </c>
      <c r="P23" s="16" t="s">
        <v>35</v>
      </c>
      <c r="Q23" s="16" t="s">
        <v>35</v>
      </c>
      <c r="R23" s="16" t="s">
        <v>35</v>
      </c>
      <c r="S23" s="16" t="s">
        <v>35</v>
      </c>
      <c r="T23" s="16" t="s">
        <v>35</v>
      </c>
      <c r="U23" s="16" t="s">
        <v>35</v>
      </c>
      <c r="V23" s="16" t="s">
        <v>35</v>
      </c>
      <c r="W23" s="16">
        <v>20347.50385823338</v>
      </c>
      <c r="X23" s="16">
        <v>25774.662376341395</v>
      </c>
      <c r="Y23" s="16">
        <v>21952.313360702439</v>
      </c>
      <c r="Z23" s="16">
        <v>24503.915319883537</v>
      </c>
      <c r="AA23" s="16">
        <v>28669.301549036863</v>
      </c>
      <c r="AB23" s="16">
        <v>25664.678083538791</v>
      </c>
      <c r="AC23" s="16">
        <v>18470.187002415521</v>
      </c>
      <c r="AD23" s="16">
        <v>18954.373068617191</v>
      </c>
      <c r="AE23" s="16">
        <v>20744.591572422287</v>
      </c>
      <c r="AF23" s="16">
        <v>33411.269755647045</v>
      </c>
      <c r="AG23" s="16">
        <v>35955.136011865499</v>
      </c>
      <c r="AH23" s="16">
        <v>40773.829181205925</v>
      </c>
      <c r="AI23" s="16">
        <v>36186.344756605497</v>
      </c>
      <c r="AJ23" s="16">
        <v>48509.3</v>
      </c>
      <c r="AK23" s="16">
        <v>55274.7</v>
      </c>
      <c r="AL23" s="16">
        <v>42415.199999999997</v>
      </c>
    </row>
    <row r="24" spans="1:38" ht="12.75">
      <c r="A24" s="17">
        <v>750000000</v>
      </c>
      <c r="B24" s="15" t="s">
        <v>55</v>
      </c>
      <c r="C24" s="16" t="s">
        <v>70</v>
      </c>
      <c r="D24" s="16" t="s">
        <v>70</v>
      </c>
      <c r="E24" s="16" t="s">
        <v>70</v>
      </c>
      <c r="F24" s="16" t="s">
        <v>70</v>
      </c>
      <c r="G24" s="16" t="s">
        <v>70</v>
      </c>
      <c r="H24" s="16" t="s">
        <v>70</v>
      </c>
      <c r="I24" s="16" t="s">
        <v>70</v>
      </c>
      <c r="J24" s="16" t="s">
        <v>70</v>
      </c>
      <c r="K24" s="16" t="s">
        <v>70</v>
      </c>
      <c r="L24" s="16" t="s">
        <v>70</v>
      </c>
      <c r="M24" s="16" t="s">
        <v>35</v>
      </c>
      <c r="N24" s="16" t="s">
        <v>35</v>
      </c>
      <c r="O24" s="16" t="s">
        <v>35</v>
      </c>
      <c r="P24" s="16" t="s">
        <v>35</v>
      </c>
      <c r="Q24" s="16" t="s">
        <v>35</v>
      </c>
      <c r="R24" s="16" t="s">
        <v>35</v>
      </c>
      <c r="S24" s="16" t="s">
        <v>35</v>
      </c>
      <c r="T24" s="16" t="s">
        <v>35</v>
      </c>
      <c r="U24" s="16" t="s">
        <v>35</v>
      </c>
      <c r="V24" s="16" t="s">
        <v>35</v>
      </c>
      <c r="W24" s="16">
        <v>10768.319268501495</v>
      </c>
      <c r="X24" s="16">
        <v>10539.426857036322</v>
      </c>
      <c r="Y24" s="16">
        <v>8482.0132308155935</v>
      </c>
      <c r="Z24" s="16">
        <v>9375.9843769976433</v>
      </c>
      <c r="AA24" s="16">
        <v>13173.010702809403</v>
      </c>
      <c r="AB24" s="16">
        <v>11771.721123643452</v>
      </c>
      <c r="AC24" s="16">
        <v>9335.2389536238006</v>
      </c>
      <c r="AD24" s="16">
        <v>9651.7103960083896</v>
      </c>
      <c r="AE24" s="16">
        <v>10505.407924099629</v>
      </c>
      <c r="AF24" s="16">
        <v>16389.631496995669</v>
      </c>
      <c r="AG24" s="16">
        <v>14353.573501279192</v>
      </c>
      <c r="AH24" s="16">
        <v>18508.204321826881</v>
      </c>
      <c r="AI24" s="16">
        <v>16395.8269018479</v>
      </c>
      <c r="AJ24" s="16">
        <v>22098.9</v>
      </c>
      <c r="AK24" s="16">
        <v>13035.9</v>
      </c>
      <c r="AL24" s="16">
        <v>10872.7</v>
      </c>
    </row>
    <row r="25" spans="1:38" ht="12.75">
      <c r="A25" s="17">
        <v>790000000</v>
      </c>
      <c r="B25" s="15" t="s">
        <v>56</v>
      </c>
      <c r="C25" s="16" t="s">
        <v>70</v>
      </c>
      <c r="D25" s="16" t="s">
        <v>70</v>
      </c>
      <c r="E25" s="16" t="s">
        <v>70</v>
      </c>
      <c r="F25" s="16" t="s">
        <v>70</v>
      </c>
      <c r="G25" s="16" t="s">
        <v>70</v>
      </c>
      <c r="H25" s="16" t="s">
        <v>70</v>
      </c>
      <c r="I25" s="16" t="s">
        <v>70</v>
      </c>
      <c r="J25" s="16" t="s">
        <v>70</v>
      </c>
      <c r="K25" s="16" t="s">
        <v>70</v>
      </c>
      <c r="L25" s="16" t="s">
        <v>70</v>
      </c>
      <c r="M25" s="16" t="s">
        <v>35</v>
      </c>
      <c r="N25" s="16" t="s">
        <v>35</v>
      </c>
      <c r="O25" s="16" t="s">
        <v>35</v>
      </c>
      <c r="P25" s="16" t="s">
        <v>35</v>
      </c>
      <c r="Q25" s="16" t="s">
        <v>35</v>
      </c>
      <c r="R25" s="16" t="s">
        <v>35</v>
      </c>
      <c r="S25" s="16" t="s">
        <v>35</v>
      </c>
      <c r="T25" s="16" t="s">
        <v>35</v>
      </c>
      <c r="U25" s="16" t="s">
        <v>35</v>
      </c>
      <c r="V25" s="16" t="s">
        <v>35</v>
      </c>
      <c r="W25" s="16">
        <v>9508.0032953841674</v>
      </c>
      <c r="X25" s="16">
        <v>9648.9382643577555</v>
      </c>
      <c r="Y25" s="16">
        <v>9976.1940828108218</v>
      </c>
      <c r="Z25" s="16">
        <v>11148.93901639933</v>
      </c>
      <c r="AA25" s="16">
        <v>12216.724818185563</v>
      </c>
      <c r="AB25" s="16">
        <v>10939.065893572735</v>
      </c>
      <c r="AC25" s="16">
        <v>7151.2598090939546</v>
      </c>
      <c r="AD25" s="16">
        <v>7331.2275062882072</v>
      </c>
      <c r="AE25" s="16">
        <v>8029.7039225205299</v>
      </c>
      <c r="AF25" s="16">
        <v>12982.388277325013</v>
      </c>
      <c r="AG25" s="16">
        <v>7963.6746473649646</v>
      </c>
      <c r="AH25" s="16">
        <v>10267.587946752054</v>
      </c>
      <c r="AI25" s="16">
        <v>12571.860546895539</v>
      </c>
      <c r="AJ25" s="16">
        <v>20121.2</v>
      </c>
      <c r="AK25" s="16">
        <v>13642.8</v>
      </c>
      <c r="AL25" s="16">
        <v>10591.8</v>
      </c>
    </row>
    <row r="26" spans="1:38" ht="25.5">
      <c r="A26" s="43"/>
      <c r="B26" s="59" t="s">
        <v>72</v>
      </c>
      <c r="C26" s="16">
        <v>345000</v>
      </c>
      <c r="D26" s="16">
        <v>328200</v>
      </c>
      <c r="E26" s="16">
        <v>289400</v>
      </c>
      <c r="F26" s="16">
        <v>220500</v>
      </c>
      <c r="G26" s="16">
        <v>175400</v>
      </c>
      <c r="H26" s="16">
        <v>161100</v>
      </c>
      <c r="I26" s="16">
        <v>140200</v>
      </c>
      <c r="J26" s="16">
        <v>190900</v>
      </c>
      <c r="K26" s="16">
        <v>170000</v>
      </c>
      <c r="L26" s="16">
        <v>133700</v>
      </c>
      <c r="M26" s="16">
        <v>171800</v>
      </c>
      <c r="N26" s="16">
        <v>183800</v>
      </c>
      <c r="O26" s="16">
        <v>178700</v>
      </c>
      <c r="P26" s="16">
        <v>202737</v>
      </c>
      <c r="Q26" s="16">
        <v>215617.6</v>
      </c>
      <c r="R26" s="16">
        <v>222672</v>
      </c>
      <c r="S26" s="16">
        <v>246906.9</v>
      </c>
      <c r="T26" s="16">
        <v>260562.59999999998</v>
      </c>
      <c r="U26" s="16">
        <v>268964.40000000002</v>
      </c>
      <c r="V26" s="16">
        <v>248357.1</v>
      </c>
      <c r="W26" s="16" t="s">
        <v>35</v>
      </c>
      <c r="X26" s="16" t="s">
        <v>35</v>
      </c>
      <c r="Y26" s="16" t="s">
        <v>35</v>
      </c>
      <c r="Z26" s="16" t="s">
        <v>35</v>
      </c>
      <c r="AA26" s="16" t="s">
        <v>35</v>
      </c>
      <c r="AB26" s="16" t="s">
        <v>35</v>
      </c>
      <c r="AC26" s="16" t="s">
        <v>35</v>
      </c>
      <c r="AD26" s="16" t="s">
        <v>35</v>
      </c>
      <c r="AE26" s="16" t="s">
        <v>35</v>
      </c>
      <c r="AF26" s="16" t="s">
        <v>35</v>
      </c>
      <c r="AG26" s="16" t="s">
        <v>35</v>
      </c>
      <c r="AH26" s="16" t="s">
        <v>35</v>
      </c>
      <c r="AI26" s="16" t="s">
        <v>35</v>
      </c>
      <c r="AJ26" s="16" t="s">
        <v>35</v>
      </c>
      <c r="AK26" s="16" t="s">
        <v>35</v>
      </c>
      <c r="AL26" s="16" t="s">
        <v>35</v>
      </c>
    </row>
    <row r="27" spans="1:38" s="64" customFormat="1" ht="12.75" customHeight="1">
      <c r="A27" s="68" t="s">
        <v>89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3"/>
    </row>
    <row r="28" spans="1:38" s="42" customFormat="1" ht="12.75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38" ht="12.75">
      <c r="A29" s="39"/>
      <c r="B29" s="8" t="s">
        <v>74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>
        <v>4923.8999999999996</v>
      </c>
      <c r="AE29" s="16" t="s">
        <v>71</v>
      </c>
      <c r="AF29" s="16" t="s">
        <v>71</v>
      </c>
      <c r="AG29" s="16" t="s">
        <v>71</v>
      </c>
      <c r="AH29" s="16" t="s">
        <v>71</v>
      </c>
      <c r="AI29" s="16">
        <v>23518.9</v>
      </c>
      <c r="AJ29" s="16" t="s">
        <v>71</v>
      </c>
      <c r="AK29" s="16">
        <v>21201.9</v>
      </c>
      <c r="AL29" s="16">
        <v>26499.3</v>
      </c>
    </row>
    <row r="30" spans="1:38" ht="12.75">
      <c r="A30" s="39"/>
      <c r="B30" s="15" t="s">
        <v>62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52"/>
    </row>
    <row r="31" spans="1:38" ht="12.75">
      <c r="A31" s="39"/>
      <c r="B31" s="15" t="s">
        <v>63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>
        <v>4913.8999999999996</v>
      </c>
      <c r="AE31" s="16" t="s">
        <v>71</v>
      </c>
      <c r="AF31" s="16" t="s">
        <v>71</v>
      </c>
      <c r="AG31" s="16" t="s">
        <v>71</v>
      </c>
      <c r="AH31" s="16" t="s">
        <v>71</v>
      </c>
      <c r="AI31" s="16" t="s">
        <v>71</v>
      </c>
      <c r="AJ31" s="16" t="s">
        <v>71</v>
      </c>
      <c r="AK31" s="16">
        <v>20387</v>
      </c>
      <c r="AL31" s="16">
        <v>26113.5</v>
      </c>
    </row>
    <row r="32" spans="1:38" ht="12.75">
      <c r="A32" s="39"/>
      <c r="B32" s="15" t="s">
        <v>64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>
        <v>10</v>
      </c>
      <c r="AE32" s="16" t="s">
        <v>71</v>
      </c>
      <c r="AF32" s="16" t="s">
        <v>71</v>
      </c>
      <c r="AG32" s="16" t="s">
        <v>71</v>
      </c>
      <c r="AH32" s="16" t="s">
        <v>71</v>
      </c>
      <c r="AI32" s="16">
        <v>8995</v>
      </c>
      <c r="AJ32" s="16" t="s">
        <v>71</v>
      </c>
      <c r="AK32" s="16" t="s">
        <v>65</v>
      </c>
      <c r="AL32" s="52"/>
    </row>
  </sheetData>
  <mergeCells count="1">
    <mergeCell ref="A27:L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topLeftCell="H4" zoomScale="85" zoomScaleNormal="85" workbookViewId="0">
      <selection activeCell="B27" sqref="B27:AK27"/>
    </sheetView>
  </sheetViews>
  <sheetFormatPr defaultRowHeight="11.25"/>
  <cols>
    <col min="1" max="1" width="10.5703125" style="1" bestFit="1" customWidth="1"/>
    <col min="2" max="2" width="32.7109375" style="1" customWidth="1"/>
    <col min="3" max="6" width="10.5703125" style="1" bestFit="1" customWidth="1"/>
    <col min="7" max="7" width="9" style="1" bestFit="1" customWidth="1"/>
    <col min="8" max="9" width="10.5703125" style="1" bestFit="1" customWidth="1"/>
    <col min="10" max="13" width="9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>
      <c r="A3" s="9"/>
      <c r="B3" s="9"/>
      <c r="AK3" s="38"/>
    </row>
    <row r="4" spans="1:38" ht="12.75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61">
        <v>0</v>
      </c>
      <c r="B5" s="37" t="s">
        <v>82</v>
      </c>
      <c r="C5" s="16">
        <v>2235800</v>
      </c>
      <c r="D5" s="16">
        <v>2153600</v>
      </c>
      <c r="E5" s="16">
        <v>2010900</v>
      </c>
      <c r="F5" s="16">
        <v>1382200</v>
      </c>
      <c r="G5" s="16">
        <v>979600</v>
      </c>
      <c r="H5" s="16">
        <v>1196600</v>
      </c>
      <c r="I5" s="16">
        <v>1104000</v>
      </c>
      <c r="J5" s="16">
        <v>961200</v>
      </c>
      <c r="K5" s="16">
        <v>830500</v>
      </c>
      <c r="L5" s="16">
        <v>825800</v>
      </c>
      <c r="M5" s="16">
        <v>982000</v>
      </c>
      <c r="N5" s="16">
        <v>1076900</v>
      </c>
      <c r="O5" s="16">
        <v>1219300</v>
      </c>
      <c r="P5" s="16">
        <v>1318200</v>
      </c>
      <c r="Q5" s="16">
        <v>1444800</v>
      </c>
      <c r="R5" s="16">
        <v>1511100</v>
      </c>
      <c r="S5" s="16">
        <v>1582600</v>
      </c>
      <c r="T5" s="16">
        <v>1667400</v>
      </c>
      <c r="U5" s="16">
        <v>1721000</v>
      </c>
      <c r="V5" s="16">
        <v>1687500</v>
      </c>
      <c r="W5" s="16">
        <v>71140.567454143878</v>
      </c>
      <c r="X5" s="16">
        <v>73562.728605161348</v>
      </c>
      <c r="Y5" s="16">
        <v>71838.303619847225</v>
      </c>
      <c r="Z5" s="16">
        <v>99009.296475063733</v>
      </c>
      <c r="AA5" s="16">
        <v>108055.52481316449</v>
      </c>
      <c r="AB5" s="16">
        <v>102469.51835378897</v>
      </c>
      <c r="AC5" s="16">
        <v>109393.73646128543</v>
      </c>
      <c r="AD5" s="16">
        <v>138556.22543126173</v>
      </c>
      <c r="AE5" s="16">
        <v>158452.58301593811</v>
      </c>
      <c r="AF5" s="16">
        <v>197620.60395495186</v>
      </c>
      <c r="AG5" s="16">
        <v>193232.52078535745</v>
      </c>
      <c r="AH5" s="16">
        <v>217142.13021104853</v>
      </c>
      <c r="AI5" s="16">
        <v>263178.98908458336</v>
      </c>
      <c r="AJ5" s="16">
        <v>299896.59999999998</v>
      </c>
      <c r="AK5" s="16">
        <v>347104.8</v>
      </c>
      <c r="AL5" s="16">
        <v>362922.9</v>
      </c>
    </row>
    <row r="6" spans="1:38" ht="12.75">
      <c r="A6" s="17">
        <v>100000000</v>
      </c>
      <c r="B6" s="15" t="s">
        <v>37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 t="s">
        <v>35</v>
      </c>
      <c r="Q6" s="16" t="s">
        <v>35</v>
      </c>
      <c r="R6" s="16" t="s">
        <v>35</v>
      </c>
      <c r="S6" s="16" t="s">
        <v>35</v>
      </c>
      <c r="T6" s="16" t="s">
        <v>35</v>
      </c>
      <c r="U6" s="16" t="s">
        <v>35</v>
      </c>
      <c r="V6" s="16" t="s">
        <v>35</v>
      </c>
      <c r="W6" s="16">
        <v>1005.5831526727354</v>
      </c>
      <c r="X6" s="16">
        <v>1586.1568375842082</v>
      </c>
      <c r="Y6" s="16">
        <v>1545.6268845967634</v>
      </c>
      <c r="Z6" s="16">
        <v>1301.874601028871</v>
      </c>
      <c r="AA6" s="16">
        <v>1406.0416729640542</v>
      </c>
      <c r="AB6" s="16">
        <v>1289.4578903426609</v>
      </c>
      <c r="AC6" s="16">
        <v>1210.3997257476667</v>
      </c>
      <c r="AD6" s="16">
        <v>31664.603412009586</v>
      </c>
      <c r="AE6" s="16">
        <v>46747.863164042297</v>
      </c>
      <c r="AF6" s="16">
        <v>65392.392106643216</v>
      </c>
      <c r="AG6" s="16">
        <v>59758.408490517046</v>
      </c>
      <c r="AH6" s="16">
        <v>55291.115780576962</v>
      </c>
      <c r="AI6" s="16">
        <v>59588.212873000419</v>
      </c>
      <c r="AJ6" s="16">
        <v>58340.2</v>
      </c>
      <c r="AK6" s="16">
        <v>78206.5</v>
      </c>
      <c r="AL6" s="16">
        <v>75181.399999999994</v>
      </c>
    </row>
    <row r="7" spans="1:38" ht="12.75">
      <c r="A7" s="17">
        <v>110000000</v>
      </c>
      <c r="B7" s="15" t="s">
        <v>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>
        <v>73731.8</v>
      </c>
      <c r="Q7" s="16">
        <v>82833</v>
      </c>
      <c r="R7" s="16">
        <v>83591.7</v>
      </c>
      <c r="S7" s="16">
        <v>85070.75</v>
      </c>
      <c r="T7" s="16">
        <v>86208.45</v>
      </c>
      <c r="U7" s="16">
        <v>88623.039999999994</v>
      </c>
      <c r="V7" s="16">
        <v>84616.8</v>
      </c>
      <c r="W7" s="16">
        <v>3936.7025312874266</v>
      </c>
      <c r="X7" s="16">
        <v>3714.0009834125758</v>
      </c>
      <c r="Y7" s="16">
        <v>2423.9299928092</v>
      </c>
      <c r="Z7" s="16">
        <v>2126.4088965746282</v>
      </c>
      <c r="AA7" s="16">
        <v>2165.0449076269524</v>
      </c>
      <c r="AB7" s="16">
        <v>2066.2333617058348</v>
      </c>
      <c r="AC7" s="16">
        <v>1783.4259648396283</v>
      </c>
      <c r="AD7" s="16">
        <v>3256.3687783811592</v>
      </c>
      <c r="AE7" s="16">
        <v>1928.895232889967</v>
      </c>
      <c r="AF7" s="16">
        <v>2035.754890216444</v>
      </c>
      <c r="AG7" s="16">
        <v>5924.7909055099162</v>
      </c>
      <c r="AH7" s="16">
        <v>7169.113411804411</v>
      </c>
      <c r="AI7" s="16">
        <v>19219.329608537828</v>
      </c>
      <c r="AJ7" s="16">
        <v>55918.2</v>
      </c>
      <c r="AK7" s="16">
        <v>72960.100000000006</v>
      </c>
      <c r="AL7" s="16">
        <v>84656</v>
      </c>
    </row>
    <row r="8" spans="1:38" ht="12.75">
      <c r="A8" s="17">
        <v>150000000</v>
      </c>
      <c r="B8" s="15" t="s">
        <v>39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>
        <v>32412.799999999999</v>
      </c>
      <c r="Q8" s="16">
        <v>35329.199999999997</v>
      </c>
      <c r="R8" s="16">
        <v>33895.199999999997</v>
      </c>
      <c r="S8" s="16">
        <v>33894.559999999998</v>
      </c>
      <c r="T8" s="16">
        <v>34568.449999999997</v>
      </c>
      <c r="U8" s="16">
        <v>35313.129999999997</v>
      </c>
      <c r="V8" s="16">
        <v>35029.300000000003</v>
      </c>
      <c r="W8" s="16">
        <v>2588.0468266094094</v>
      </c>
      <c r="X8" s="16">
        <v>3273.1166555690656</v>
      </c>
      <c r="Y8" s="16">
        <v>3812.170005415011</v>
      </c>
      <c r="Z8" s="16">
        <v>5121.416163473782</v>
      </c>
      <c r="AA8" s="16">
        <v>6010.9152835738023</v>
      </c>
      <c r="AB8" s="16">
        <v>8528.5081432261941</v>
      </c>
      <c r="AC8" s="16">
        <v>10468.532420870615</v>
      </c>
      <c r="AD8" s="16">
        <v>7992.9407549531907</v>
      </c>
      <c r="AE8" s="16">
        <v>10565.24313308518</v>
      </c>
      <c r="AF8" s="16">
        <v>14236.867044896531</v>
      </c>
      <c r="AG8" s="16">
        <v>14114.929618626025</v>
      </c>
      <c r="AH8" s="16">
        <v>17292.201477791259</v>
      </c>
      <c r="AI8" s="16">
        <v>28428.65177314723</v>
      </c>
      <c r="AJ8" s="16">
        <v>39922.199999999997</v>
      </c>
      <c r="AK8" s="16">
        <v>35361</v>
      </c>
      <c r="AL8" s="16">
        <v>34407.1</v>
      </c>
    </row>
    <row r="9" spans="1:38" ht="12.75">
      <c r="A9" s="17">
        <v>190000000</v>
      </c>
      <c r="B9" s="15" t="s">
        <v>40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>
        <v>81865.2</v>
      </c>
      <c r="Q9" s="16">
        <v>91041.95</v>
      </c>
      <c r="R9" s="16">
        <v>92247.2</v>
      </c>
      <c r="S9" s="16">
        <v>94337.09</v>
      </c>
      <c r="T9" s="16">
        <v>97493.07</v>
      </c>
      <c r="U9" s="16">
        <v>99717.19</v>
      </c>
      <c r="V9" s="16">
        <v>96723.5</v>
      </c>
      <c r="W9" s="16">
        <v>2188.4988470185808</v>
      </c>
      <c r="X9" s="16">
        <v>1663.766065359637</v>
      </c>
      <c r="Y9" s="16">
        <v>2241.118625508856</v>
      </c>
      <c r="Z9" s="16">
        <v>2896.4194842351008</v>
      </c>
      <c r="AA9" s="16">
        <v>1821.2237553681803</v>
      </c>
      <c r="AB9" s="16">
        <v>2440.9721248327191</v>
      </c>
      <c r="AC9" s="16">
        <v>3777.9882607904692</v>
      </c>
      <c r="AD9" s="16">
        <v>2689.4576240665292</v>
      </c>
      <c r="AE9" s="16">
        <v>2435.9044139412345</v>
      </c>
      <c r="AF9" s="16">
        <v>3062.8225000641683</v>
      </c>
      <c r="AG9" s="16">
        <v>2677.9049995738364</v>
      </c>
      <c r="AH9" s="16">
        <v>4744.0424793713992</v>
      </c>
      <c r="AI9" s="16">
        <v>3895.3345292764352</v>
      </c>
      <c r="AJ9" s="16">
        <v>3600.3</v>
      </c>
      <c r="AK9" s="16">
        <v>5267.9</v>
      </c>
      <c r="AL9" s="16">
        <v>7253.3</v>
      </c>
    </row>
    <row r="10" spans="1:38" ht="12.75">
      <c r="A10" s="17">
        <v>230000000</v>
      </c>
      <c r="B10" s="15" t="s">
        <v>41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>
        <v>41460.6</v>
      </c>
      <c r="Q10" s="16">
        <v>44946.5</v>
      </c>
      <c r="R10" s="16">
        <v>48797.1</v>
      </c>
      <c r="S10" s="16">
        <v>47508.2</v>
      </c>
      <c r="T10" s="16">
        <v>47071.03</v>
      </c>
      <c r="U10" s="16">
        <v>51911.88</v>
      </c>
      <c r="V10" s="16">
        <v>45383.5</v>
      </c>
      <c r="W10" s="16">
        <v>964.02837118669368</v>
      </c>
      <c r="X10" s="16">
        <v>2330.3052962138136</v>
      </c>
      <c r="Y10" s="16">
        <v>1281.9252386359622</v>
      </c>
      <c r="Z10" s="16">
        <v>2554.2890688508601</v>
      </c>
      <c r="AA10" s="16">
        <v>4442.3159859324333</v>
      </c>
      <c r="AB10" s="16">
        <v>1950.7813834267549</v>
      </c>
      <c r="AC10" s="16">
        <v>2717.5865344283229</v>
      </c>
      <c r="AD10" s="16">
        <v>2574.6990336793438</v>
      </c>
      <c r="AE10" s="16">
        <v>3375.8731434720062</v>
      </c>
      <c r="AF10" s="16">
        <v>2713.9748120052473</v>
      </c>
      <c r="AG10" s="16">
        <v>1413.7450593860817</v>
      </c>
      <c r="AH10" s="16">
        <v>3226.0220996147782</v>
      </c>
      <c r="AI10" s="16">
        <v>2498.4046878154031</v>
      </c>
      <c r="AJ10" s="16">
        <v>4273.1000000000004</v>
      </c>
      <c r="AK10" s="16">
        <v>1252.8</v>
      </c>
      <c r="AL10" s="16">
        <v>849.7</v>
      </c>
    </row>
    <row r="11" spans="1:38" ht="12.75">
      <c r="A11" s="17">
        <v>270000000</v>
      </c>
      <c r="B11" s="15" t="s">
        <v>42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229345.7</v>
      </c>
      <c r="Q11" s="16">
        <v>253197.1</v>
      </c>
      <c r="R11" s="16">
        <v>256857.73</v>
      </c>
      <c r="S11" s="16">
        <v>268657.53000000003</v>
      </c>
      <c r="T11" s="16">
        <v>278871.40999999997</v>
      </c>
      <c r="U11" s="16">
        <v>28826.799999999999</v>
      </c>
      <c r="V11" s="16">
        <v>26758.2</v>
      </c>
      <c r="W11" s="16">
        <v>1428.2956940918002</v>
      </c>
      <c r="X11" s="16">
        <v>1149.7934023230912</v>
      </c>
      <c r="Y11" s="16">
        <v>1391.7999983887926</v>
      </c>
      <c r="Z11" s="16">
        <v>1136.3398434561605</v>
      </c>
      <c r="AA11" s="16">
        <v>1320.6510219407171</v>
      </c>
      <c r="AB11" s="16">
        <v>1310.0841387443829</v>
      </c>
      <c r="AC11" s="16">
        <v>1155.1323407104771</v>
      </c>
      <c r="AD11" s="16">
        <v>1319.6552676727542</v>
      </c>
      <c r="AE11" s="16">
        <v>1525.1573961631234</v>
      </c>
      <c r="AF11" s="16">
        <v>2109.3023102421066</v>
      </c>
      <c r="AG11" s="16">
        <v>1410.6135925641206</v>
      </c>
      <c r="AH11" s="16">
        <v>1538.0521923452602</v>
      </c>
      <c r="AI11" s="16">
        <v>1759.1866828435532</v>
      </c>
      <c r="AJ11" s="16">
        <v>2448.4</v>
      </c>
      <c r="AK11" s="16">
        <v>2631.4</v>
      </c>
      <c r="AL11" s="16">
        <v>3190.5</v>
      </c>
    </row>
    <row r="12" spans="1:38" ht="12.75">
      <c r="A12" s="17">
        <v>310000000</v>
      </c>
      <c r="B12" s="15" t="s">
        <v>43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>
        <v>38454.5</v>
      </c>
      <c r="Q12" s="16">
        <v>44577.4</v>
      </c>
      <c r="R12" s="16">
        <v>43212.5</v>
      </c>
      <c r="S12" s="16">
        <v>44762.04</v>
      </c>
      <c r="T12" s="16">
        <v>46630.83</v>
      </c>
      <c r="U12" s="16">
        <v>48515.71</v>
      </c>
      <c r="V12" s="16">
        <v>46764.7</v>
      </c>
      <c r="W12" s="16">
        <v>882.0214491158556</v>
      </c>
      <c r="X12" s="16">
        <v>713.95803362704487</v>
      </c>
      <c r="Y12" s="16">
        <v>875.76462862121753</v>
      </c>
      <c r="Z12" s="16">
        <v>621.90679762285822</v>
      </c>
      <c r="AA12" s="16">
        <v>560.9004346856899</v>
      </c>
      <c r="AB12" s="16">
        <v>660.8456746802201</v>
      </c>
      <c r="AC12" s="16">
        <v>566.40529828094122</v>
      </c>
      <c r="AD12" s="16">
        <v>2769.3032759749476</v>
      </c>
      <c r="AE12" s="16">
        <v>2215.9195429435126</v>
      </c>
      <c r="AF12" s="16">
        <v>863.88794688640314</v>
      </c>
      <c r="AG12" s="16">
        <v>876.97649281628355</v>
      </c>
      <c r="AH12" s="16">
        <v>1198.8001771703357</v>
      </c>
      <c r="AI12" s="16">
        <v>664.15610159604228</v>
      </c>
      <c r="AJ12" s="16">
        <v>812.3</v>
      </c>
      <c r="AK12" s="16">
        <v>1238.4000000000001</v>
      </c>
      <c r="AL12" s="16">
        <v>1670.1</v>
      </c>
    </row>
    <row r="13" spans="1:38" ht="12.75">
      <c r="A13" s="17">
        <v>330000000</v>
      </c>
      <c r="B13" s="15" t="s">
        <v>44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 t="s">
        <v>35</v>
      </c>
      <c r="Q13" s="16" t="s">
        <v>35</v>
      </c>
      <c r="R13" s="16" t="s">
        <v>35</v>
      </c>
      <c r="S13" s="16" t="s">
        <v>35</v>
      </c>
      <c r="T13" s="16" t="s">
        <v>35</v>
      </c>
      <c r="U13" s="16" t="s">
        <v>35</v>
      </c>
      <c r="V13" s="16" t="s">
        <v>35</v>
      </c>
      <c r="W13" s="16">
        <v>828.94611591874423</v>
      </c>
      <c r="X13" s="16">
        <v>833.7752572665006</v>
      </c>
      <c r="Y13" s="16">
        <v>805.14364454702763</v>
      </c>
      <c r="Z13" s="16">
        <v>772.61678203357246</v>
      </c>
      <c r="AA13" s="16">
        <v>743.72309359159385</v>
      </c>
      <c r="AB13" s="16">
        <v>741.95344811417476</v>
      </c>
      <c r="AC13" s="16">
        <v>1005.3290059696803</v>
      </c>
      <c r="AD13" s="16">
        <v>927.44851483505363</v>
      </c>
      <c r="AE13" s="16">
        <v>878.38672740978075</v>
      </c>
      <c r="AF13" s="16">
        <v>1025.5696218005296</v>
      </c>
      <c r="AG13" s="16">
        <v>792.59316893632013</v>
      </c>
      <c r="AH13" s="16">
        <v>857.05173933660012</v>
      </c>
      <c r="AI13" s="16">
        <v>1085.1330750688026</v>
      </c>
      <c r="AJ13" s="16">
        <v>1055.5999999999999</v>
      </c>
      <c r="AK13" s="16">
        <v>3610.1</v>
      </c>
      <c r="AL13" s="16">
        <v>3985.7</v>
      </c>
    </row>
    <row r="14" spans="1:38" ht="12.75">
      <c r="A14" s="17">
        <v>350000000</v>
      </c>
      <c r="B14" s="15" t="s">
        <v>45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>
        <v>24220.799999999999</v>
      </c>
      <c r="Q14" s="16">
        <v>27564.19</v>
      </c>
      <c r="R14" s="16">
        <v>28867.7</v>
      </c>
      <c r="S14" s="16">
        <v>28635.35</v>
      </c>
      <c r="T14" s="16">
        <v>28900.22</v>
      </c>
      <c r="U14" s="16">
        <v>374506.41</v>
      </c>
      <c r="V14" s="16">
        <v>380970.6</v>
      </c>
      <c r="W14" s="16">
        <v>18537.945450852836</v>
      </c>
      <c r="X14" s="16">
        <v>13825.142520705398</v>
      </c>
      <c r="Y14" s="16">
        <v>12256.985873204976</v>
      </c>
      <c r="Z14" s="16">
        <v>18394.951810427196</v>
      </c>
      <c r="AA14" s="16">
        <v>21224.175252590929</v>
      </c>
      <c r="AB14" s="16">
        <v>11821.606691839761</v>
      </c>
      <c r="AC14" s="16">
        <v>16354.811538702646</v>
      </c>
      <c r="AD14" s="16">
        <v>24877.030760156045</v>
      </c>
      <c r="AE14" s="16">
        <v>23008.879778441955</v>
      </c>
      <c r="AF14" s="16">
        <v>26707.406650939331</v>
      </c>
      <c r="AG14" s="16">
        <v>17506.863446329553</v>
      </c>
      <c r="AH14" s="16">
        <v>23467.958695716356</v>
      </c>
      <c r="AI14" s="16">
        <v>45407.973667195802</v>
      </c>
      <c r="AJ14" s="16">
        <v>39993.5</v>
      </c>
      <c r="AK14" s="16">
        <v>34499.4</v>
      </c>
      <c r="AL14" s="16">
        <v>52184.5</v>
      </c>
    </row>
    <row r="15" spans="1:38" ht="12.75">
      <c r="A15" s="17">
        <v>390000000</v>
      </c>
      <c r="B15" s="15" t="s">
        <v>46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>
        <v>245651.20000000001</v>
      </c>
      <c r="Q15" s="16">
        <v>271572.84999999998</v>
      </c>
      <c r="R15" s="16">
        <v>309389.40999999997</v>
      </c>
      <c r="S15" s="16">
        <v>334704.44</v>
      </c>
      <c r="T15" s="16">
        <v>368913.28</v>
      </c>
      <c r="U15" s="16">
        <v>183904.71</v>
      </c>
      <c r="V15" s="16">
        <v>181520.4</v>
      </c>
      <c r="W15" s="16">
        <v>3602.7415823316942</v>
      </c>
      <c r="X15" s="16">
        <v>3252.479609416424</v>
      </c>
      <c r="Y15" s="16">
        <v>3229.4700906407206</v>
      </c>
      <c r="Z15" s="16">
        <v>4762.4967487493468</v>
      </c>
      <c r="AA15" s="16">
        <v>3766.017021924933</v>
      </c>
      <c r="AB15" s="16">
        <v>3820.5633834855771</v>
      </c>
      <c r="AC15" s="16">
        <v>3480.1868560947214</v>
      </c>
      <c r="AD15" s="16">
        <v>3438.0612273387023</v>
      </c>
      <c r="AE15" s="16">
        <v>7661.0329422514433</v>
      </c>
      <c r="AF15" s="16">
        <v>20465.570562447014</v>
      </c>
      <c r="AG15" s="16">
        <v>26243.135076763763</v>
      </c>
      <c r="AH15" s="16">
        <v>31009.761497977976</v>
      </c>
      <c r="AI15" s="16">
        <v>27513.70426991261</v>
      </c>
      <c r="AJ15" s="16">
        <v>5742.4</v>
      </c>
      <c r="AK15" s="16">
        <v>7161.5</v>
      </c>
      <c r="AL15" s="16">
        <v>9003</v>
      </c>
    </row>
    <row r="16" spans="1:38" ht="12.75">
      <c r="A16" s="17">
        <v>430000000</v>
      </c>
      <c r="B16" s="15" t="s">
        <v>47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v>139939</v>
      </c>
      <c r="Q16" s="16">
        <v>155829.5</v>
      </c>
      <c r="R16" s="16">
        <v>161466.20000000001</v>
      </c>
      <c r="S16" s="16">
        <v>168421.39</v>
      </c>
      <c r="T16" s="16">
        <v>177219.31</v>
      </c>
      <c r="U16" s="16">
        <v>66033.2</v>
      </c>
      <c r="V16" s="16">
        <v>60879.8</v>
      </c>
      <c r="W16" s="16">
        <v>4515.6457211675861</v>
      </c>
      <c r="X16" s="16">
        <v>6986.6552211675862</v>
      </c>
      <c r="Y16" s="16">
        <v>5863.0728694797072</v>
      </c>
      <c r="Z16" s="16">
        <v>5629.2736585352168</v>
      </c>
      <c r="AA16" s="16">
        <v>4115.6358230704473</v>
      </c>
      <c r="AB16" s="16">
        <v>4235.8704730954878</v>
      </c>
      <c r="AC16" s="16">
        <v>3405.7464265133431</v>
      </c>
      <c r="AD16" s="16">
        <v>2538.3155375114793</v>
      </c>
      <c r="AE16" s="16">
        <v>2990.9122898021501</v>
      </c>
      <c r="AF16" s="16">
        <v>3376.4511172247849</v>
      </c>
      <c r="AG16" s="16">
        <v>2192.2568898561713</v>
      </c>
      <c r="AH16" s="16">
        <v>3353.7978959434308</v>
      </c>
      <c r="AI16" s="16">
        <v>3546.3002785049675</v>
      </c>
      <c r="AJ16" s="16">
        <v>3437.4</v>
      </c>
      <c r="AK16" s="16">
        <v>4287</v>
      </c>
      <c r="AL16" s="16">
        <v>6651.6</v>
      </c>
    </row>
    <row r="17" spans="1:38" ht="12.75">
      <c r="A17" s="17">
        <v>470000000</v>
      </c>
      <c r="B17" s="15" t="s">
        <v>48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54555.9</v>
      </c>
      <c r="Q17" s="16">
        <v>61270.3</v>
      </c>
      <c r="R17" s="16">
        <v>61346.5</v>
      </c>
      <c r="S17" s="16">
        <v>63157.04</v>
      </c>
      <c r="T17" s="16">
        <v>65082.12</v>
      </c>
      <c r="U17" s="16">
        <v>112784.1</v>
      </c>
      <c r="V17" s="16">
        <v>111859</v>
      </c>
      <c r="W17" s="16">
        <v>1441.6766962609618</v>
      </c>
      <c r="X17" s="16">
        <v>1722.4033240964443</v>
      </c>
      <c r="Y17" s="16">
        <v>1487.7884749708544</v>
      </c>
      <c r="Z17" s="16">
        <v>1906.0411602853087</v>
      </c>
      <c r="AA17" s="16">
        <v>2119.0782319915056</v>
      </c>
      <c r="AB17" s="16">
        <v>2516.9775089138661</v>
      </c>
      <c r="AC17" s="16">
        <v>2448.171235791493</v>
      </c>
      <c r="AD17" s="16">
        <v>3864.8064875088312</v>
      </c>
      <c r="AE17" s="16">
        <v>3346.4633838784712</v>
      </c>
      <c r="AF17" s="16">
        <v>2312.2929282449472</v>
      </c>
      <c r="AG17" s="16">
        <v>2865.9296719515009</v>
      </c>
      <c r="AH17" s="16">
        <v>3206.7707964110396</v>
      </c>
      <c r="AI17" s="16">
        <v>2645.013237334013</v>
      </c>
      <c r="AJ17" s="16">
        <v>2849.5</v>
      </c>
      <c r="AK17" s="16">
        <v>3943</v>
      </c>
      <c r="AL17" s="16">
        <v>3560.7</v>
      </c>
    </row>
    <row r="18" spans="1:38" ht="12.75">
      <c r="A18" s="17">
        <v>510000000</v>
      </c>
      <c r="B18" s="15" t="s">
        <v>73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>
        <v>118662</v>
      </c>
      <c r="Q18" s="16">
        <v>125819.8</v>
      </c>
      <c r="R18" s="16">
        <v>114484.8</v>
      </c>
      <c r="S18" s="16">
        <v>109555.3</v>
      </c>
      <c r="T18" s="16">
        <v>110641.88</v>
      </c>
      <c r="U18" s="16">
        <v>69370.89</v>
      </c>
      <c r="V18" s="16">
        <v>69298.3</v>
      </c>
      <c r="W18" s="16" t="s">
        <v>35</v>
      </c>
      <c r="X18" s="16" t="s">
        <v>35</v>
      </c>
      <c r="Y18" s="16" t="s">
        <v>35</v>
      </c>
      <c r="Z18" s="16" t="s">
        <v>35</v>
      </c>
      <c r="AA18" s="16" t="s">
        <v>35</v>
      </c>
      <c r="AB18" s="16" t="s">
        <v>35</v>
      </c>
      <c r="AC18" s="16" t="s">
        <v>35</v>
      </c>
      <c r="AD18" s="16" t="s">
        <v>35</v>
      </c>
      <c r="AE18" s="16" t="s">
        <v>35</v>
      </c>
      <c r="AF18" s="16" t="s">
        <v>35</v>
      </c>
      <c r="AG18" s="16" t="s">
        <v>35</v>
      </c>
      <c r="AH18" s="16" t="s">
        <v>35</v>
      </c>
      <c r="AI18" s="16" t="s">
        <v>35</v>
      </c>
      <c r="AJ18" s="16" t="s">
        <v>35</v>
      </c>
      <c r="AK18" s="16" t="s">
        <v>35</v>
      </c>
      <c r="AL18" s="16" t="s">
        <v>35</v>
      </c>
    </row>
    <row r="19" spans="1:38" ht="12.75">
      <c r="A19" s="17">
        <v>550000000</v>
      </c>
      <c r="B19" s="15" t="s">
        <v>49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>
        <v>46569.1</v>
      </c>
      <c r="Q19" s="16">
        <v>52193.38</v>
      </c>
      <c r="R19" s="16">
        <v>53696.3</v>
      </c>
      <c r="S19" s="16">
        <v>50756.2</v>
      </c>
      <c r="T19" s="16">
        <v>49576.36</v>
      </c>
      <c r="U19" s="16">
        <v>50091.360000000001</v>
      </c>
      <c r="V19" s="16">
        <v>50576.6</v>
      </c>
      <c r="W19" s="16">
        <v>2940.7166424201328</v>
      </c>
      <c r="X19" s="16">
        <v>3972.0047698443341</v>
      </c>
      <c r="Y19" s="16">
        <v>4535.9362880092285</v>
      </c>
      <c r="Z19" s="16">
        <v>18548.963762205109</v>
      </c>
      <c r="AA19" s="16">
        <v>20766.625547647945</v>
      </c>
      <c r="AB19" s="16">
        <v>20399.834157865724</v>
      </c>
      <c r="AC19" s="16">
        <v>23597.207267661764</v>
      </c>
      <c r="AD19" s="16">
        <v>21983.897129368139</v>
      </c>
      <c r="AE19" s="16">
        <v>25356.537253140337</v>
      </c>
      <c r="AF19" s="16">
        <v>14690.43818536316</v>
      </c>
      <c r="AG19" s="16">
        <v>18878.687095827398</v>
      </c>
      <c r="AH19" s="16">
        <v>23651.718587662523</v>
      </c>
      <c r="AI19" s="16">
        <v>20549.192342552433</v>
      </c>
      <c r="AJ19" s="16">
        <v>25724.5</v>
      </c>
      <c r="AK19" s="16">
        <v>48023.5</v>
      </c>
      <c r="AL19" s="16">
        <v>21153.7</v>
      </c>
    </row>
    <row r="20" spans="1:38" ht="12.75">
      <c r="A20" s="17">
        <v>590000000</v>
      </c>
      <c r="B20" s="15" t="s">
        <v>50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>
        <v>47620.3</v>
      </c>
      <c r="Q20" s="16">
        <v>34972.800000000003</v>
      </c>
      <c r="R20" s="16">
        <v>35325.879999999997</v>
      </c>
      <c r="S20" s="16">
        <v>36738.18</v>
      </c>
      <c r="T20" s="16">
        <v>37195.480000000003</v>
      </c>
      <c r="U20" s="16">
        <v>37036.89</v>
      </c>
      <c r="V20" s="16">
        <v>36301.300000000003</v>
      </c>
      <c r="W20" s="16">
        <v>2373.3443455104107</v>
      </c>
      <c r="X20" s="16">
        <v>2398.3291455104104</v>
      </c>
      <c r="Y20" s="16">
        <v>1391.0259216153502</v>
      </c>
      <c r="Z20" s="16">
        <v>922.68632856039483</v>
      </c>
      <c r="AA20" s="16">
        <v>958.31959645966549</v>
      </c>
      <c r="AB20" s="16">
        <v>1065.7814291826826</v>
      </c>
      <c r="AC20" s="16">
        <v>968.51922486745752</v>
      </c>
      <c r="AD20" s="16">
        <v>1186.3601121013148</v>
      </c>
      <c r="AE20" s="16">
        <v>1284.0526148424633</v>
      </c>
      <c r="AF20" s="16">
        <v>1379.1915849307638</v>
      </c>
      <c r="AG20" s="16">
        <v>1536.6359468538712</v>
      </c>
      <c r="AH20" s="16">
        <v>2315.7711240813032</v>
      </c>
      <c r="AI20" s="16">
        <v>2761.8134131706593</v>
      </c>
      <c r="AJ20" s="16">
        <v>3991.5</v>
      </c>
      <c r="AK20" s="16">
        <v>3679.3</v>
      </c>
      <c r="AL20" s="16">
        <v>6639.9</v>
      </c>
    </row>
    <row r="21" spans="1:38" ht="14.25" customHeight="1">
      <c r="A21" s="17">
        <v>610000000</v>
      </c>
      <c r="B21" s="15" t="s">
        <v>51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 t="s">
        <v>35</v>
      </c>
      <c r="Q21" s="16" t="s">
        <v>35</v>
      </c>
      <c r="R21" s="16" t="s">
        <v>35</v>
      </c>
      <c r="S21" s="16" t="s">
        <v>35</v>
      </c>
      <c r="T21" s="16" t="s">
        <v>35</v>
      </c>
      <c r="U21" s="16" t="s">
        <v>35</v>
      </c>
      <c r="V21" s="16" t="s">
        <v>35</v>
      </c>
      <c r="W21" s="16">
        <v>1256.3773347085503</v>
      </c>
      <c r="X21" s="16">
        <v>1587.2155554316009</v>
      </c>
      <c r="Y21" s="16">
        <v>1080.9862064760073</v>
      </c>
      <c r="Z21" s="16">
        <v>755.41035134525725</v>
      </c>
      <c r="AA21" s="16">
        <v>692.23482223914084</v>
      </c>
      <c r="AB21" s="16">
        <v>2142.8259915121234</v>
      </c>
      <c r="AC21" s="16">
        <v>1129.4175323675602</v>
      </c>
      <c r="AD21" s="16">
        <v>1847.3567001216395</v>
      </c>
      <c r="AE21" s="16">
        <v>1548.2454371428639</v>
      </c>
      <c r="AF21" s="16">
        <v>1034.0546642193613</v>
      </c>
      <c r="AG21" s="16">
        <v>1180.0373473592076</v>
      </c>
      <c r="AH21" s="16">
        <v>1307.0699030419594</v>
      </c>
      <c r="AI21" s="16">
        <v>1297.9142319681521</v>
      </c>
      <c r="AJ21" s="16">
        <v>1769.8</v>
      </c>
      <c r="AK21" s="16">
        <v>1935.9</v>
      </c>
      <c r="AL21" s="16">
        <v>3013.8</v>
      </c>
    </row>
    <row r="22" spans="1:38" ht="12.75">
      <c r="A22" s="17">
        <v>620000000</v>
      </c>
      <c r="B22" s="15" t="s">
        <v>52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 t="s">
        <v>35</v>
      </c>
      <c r="Q22" s="16" t="s">
        <v>35</v>
      </c>
      <c r="R22" s="16" t="s">
        <v>35</v>
      </c>
      <c r="S22" s="16" t="s">
        <v>35</v>
      </c>
      <c r="T22" s="16" t="s">
        <v>35</v>
      </c>
      <c r="U22" s="16" t="s">
        <v>35</v>
      </c>
      <c r="V22" s="16" t="s">
        <v>35</v>
      </c>
      <c r="W22" s="16">
        <v>757.67911825638748</v>
      </c>
      <c r="X22" s="16">
        <v>734.4705634111566</v>
      </c>
      <c r="Y22" s="16">
        <v>683.30902374238235</v>
      </c>
      <c r="Z22" s="16">
        <v>1517.2801623445205</v>
      </c>
      <c r="AA22" s="16">
        <v>678.29388766891236</v>
      </c>
      <c r="AB22" s="16">
        <v>534.97736744997974</v>
      </c>
      <c r="AC22" s="16">
        <v>626.04687798077032</v>
      </c>
      <c r="AD22" s="16">
        <v>499.74718316691201</v>
      </c>
      <c r="AE22" s="16">
        <v>493.68832512351037</v>
      </c>
      <c r="AF22" s="16">
        <v>2118.5718337775529</v>
      </c>
      <c r="AG22" s="16">
        <v>414.45015572979185</v>
      </c>
      <c r="AH22" s="16">
        <v>741.11548633564996</v>
      </c>
      <c r="AI22" s="16">
        <v>873.75924062112176</v>
      </c>
      <c r="AJ22" s="16">
        <v>12482.1</v>
      </c>
      <c r="AK22" s="16">
        <v>2930.4</v>
      </c>
      <c r="AL22" s="16">
        <v>1046.8</v>
      </c>
    </row>
    <row r="23" spans="1:38" ht="12.75">
      <c r="A23" s="17">
        <v>630000000</v>
      </c>
      <c r="B23" s="15" t="s">
        <v>53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58048.6</v>
      </c>
      <c r="Q23" s="16">
        <v>62997.4</v>
      </c>
      <c r="R23" s="16">
        <v>63576.6</v>
      </c>
      <c r="S23" s="16">
        <v>65221.9</v>
      </c>
      <c r="T23" s="16">
        <v>66679.48</v>
      </c>
      <c r="U23" s="16">
        <v>287331.90999999997</v>
      </c>
      <c r="V23" s="16">
        <v>279165.59999999998</v>
      </c>
      <c r="W23" s="16">
        <v>15135.321414713093</v>
      </c>
      <c r="X23" s="16">
        <v>17677.428675951494</v>
      </c>
      <c r="Y23" s="16">
        <v>19289.236965970933</v>
      </c>
      <c r="Z23" s="16">
        <v>19815.8580664129</v>
      </c>
      <c r="AA23" s="16">
        <v>18680.130550868733</v>
      </c>
      <c r="AB23" s="16">
        <v>17453.397656301851</v>
      </c>
      <c r="AC23" s="16">
        <v>13775.782913033896</v>
      </c>
      <c r="AD23" s="16">
        <v>6086.5924698269519</v>
      </c>
      <c r="AE23" s="16">
        <v>7652.8089766222529</v>
      </c>
      <c r="AF23" s="16">
        <v>9043.5311025553001</v>
      </c>
      <c r="AG23" s="16">
        <v>10122.456937417865</v>
      </c>
      <c r="AH23" s="16">
        <v>13813.627143429057</v>
      </c>
      <c r="AI23" s="16">
        <v>16623.593366897818</v>
      </c>
      <c r="AJ23" s="16">
        <v>12739.6</v>
      </c>
      <c r="AK23" s="16">
        <v>15601.9</v>
      </c>
      <c r="AL23" s="16">
        <v>16048.2</v>
      </c>
    </row>
    <row r="24" spans="1:38" ht="12.75">
      <c r="A24" s="17">
        <v>710000000</v>
      </c>
      <c r="B24" s="15" t="s">
        <v>54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v>26564.400000000001</v>
      </c>
      <c r="Q24" s="16">
        <v>30255.4</v>
      </c>
      <c r="R24" s="16">
        <v>37939.5</v>
      </c>
      <c r="S24" s="16">
        <v>47061.09</v>
      </c>
      <c r="T24" s="16">
        <v>53964.84</v>
      </c>
      <c r="U24" s="16">
        <v>58628.69</v>
      </c>
      <c r="V24" s="16">
        <v>58483.5</v>
      </c>
      <c r="W24" s="16">
        <v>2026.6814208003775</v>
      </c>
      <c r="X24" s="16">
        <v>2555.5865464595677</v>
      </c>
      <c r="Y24" s="16">
        <v>2268.8567757215437</v>
      </c>
      <c r="Z24" s="16">
        <v>4335.0132312891183</v>
      </c>
      <c r="AA24" s="16">
        <v>8976.2483504412248</v>
      </c>
      <c r="AB24" s="16">
        <v>10410.403182118607</v>
      </c>
      <c r="AC24" s="16">
        <v>9092.6637179425161</v>
      </c>
      <c r="AD24" s="16">
        <v>9274.1437117665191</v>
      </c>
      <c r="AE24" s="16">
        <v>8144.5183456392269</v>
      </c>
      <c r="AF24" s="16">
        <v>14267.064178343024</v>
      </c>
      <c r="AG24" s="16">
        <v>12186.141467203384</v>
      </c>
      <c r="AH24" s="16">
        <v>12746.760916992171</v>
      </c>
      <c r="AI24" s="16">
        <v>11532.449684402811</v>
      </c>
      <c r="AJ24" s="16">
        <v>14202.1</v>
      </c>
      <c r="AK24" s="16">
        <v>12647.3</v>
      </c>
      <c r="AL24" s="16">
        <v>13602.2</v>
      </c>
    </row>
    <row r="25" spans="1:38" ht="12.75">
      <c r="A25" s="17">
        <v>750000000</v>
      </c>
      <c r="B25" s="15" t="s">
        <v>55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>
        <v>59094.7</v>
      </c>
      <c r="Q25" s="16">
        <v>70385.429999999993</v>
      </c>
      <c r="R25" s="16">
        <v>86370.7</v>
      </c>
      <c r="S25" s="16">
        <v>104151.84</v>
      </c>
      <c r="T25" s="16">
        <v>118357.19</v>
      </c>
      <c r="U25" s="16">
        <v>128388.03</v>
      </c>
      <c r="V25" s="16">
        <v>123198.7</v>
      </c>
      <c r="W25" s="16">
        <v>2733.974950441187</v>
      </c>
      <c r="X25" s="16">
        <v>1826.7188528916283</v>
      </c>
      <c r="Y25" s="16">
        <v>2357.8738552510113</v>
      </c>
      <c r="Z25" s="16">
        <v>3397.2903372403152</v>
      </c>
      <c r="AA25" s="16">
        <v>4472.5922754145504</v>
      </c>
      <c r="AB25" s="16">
        <v>4674.6078564642967</v>
      </c>
      <c r="AC25" s="16">
        <v>5943.5183007602554</v>
      </c>
      <c r="AD25" s="16">
        <v>6043.5608175935804</v>
      </c>
      <c r="AE25" s="16">
        <v>4765.9693769136284</v>
      </c>
      <c r="AF25" s="16">
        <v>8067.595151761011</v>
      </c>
      <c r="AG25" s="16">
        <v>10727.536291381053</v>
      </c>
      <c r="AH25" s="16">
        <v>7300.0080640871056</v>
      </c>
      <c r="AI25" s="16">
        <v>10811.38834169915</v>
      </c>
      <c r="AJ25" s="16">
        <v>7604.3</v>
      </c>
      <c r="AK25" s="16">
        <v>7904.8</v>
      </c>
      <c r="AL25" s="16">
        <v>14928.7</v>
      </c>
    </row>
    <row r="26" spans="1:38" ht="12.75">
      <c r="A26" s="17">
        <v>790000000</v>
      </c>
      <c r="B26" s="15" t="s">
        <v>56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 t="s">
        <v>35</v>
      </c>
      <c r="Q26" s="16" t="s">
        <v>35</v>
      </c>
      <c r="R26" s="16" t="s">
        <v>35</v>
      </c>
      <c r="S26" s="16" t="s">
        <v>35</v>
      </c>
      <c r="T26" s="16" t="s">
        <v>35</v>
      </c>
      <c r="U26" s="16" t="s">
        <v>35</v>
      </c>
      <c r="V26" s="16" t="s">
        <v>35</v>
      </c>
      <c r="W26" s="16">
        <v>1996.3397887794115</v>
      </c>
      <c r="X26" s="16">
        <v>1759.421288919367</v>
      </c>
      <c r="Y26" s="16">
        <v>3016.2822562416522</v>
      </c>
      <c r="Z26" s="16">
        <v>2492.7592203932118</v>
      </c>
      <c r="AA26" s="16">
        <v>3135.3572971630965</v>
      </c>
      <c r="AB26" s="16">
        <v>4403.8364904860646</v>
      </c>
      <c r="AC26" s="16">
        <v>5886.8650179312017</v>
      </c>
      <c r="AD26" s="16">
        <v>3721.8766332290552</v>
      </c>
      <c r="AE26" s="16">
        <v>2526.2315381927283</v>
      </c>
      <c r="AF26" s="16">
        <v>2717.8647623909455</v>
      </c>
      <c r="AG26" s="16">
        <v>2408.4281307542615</v>
      </c>
      <c r="AH26" s="16">
        <v>2911.3707413589477</v>
      </c>
      <c r="AI26" s="16">
        <v>2477.4776790381043</v>
      </c>
      <c r="AJ26" s="16">
        <v>2989.6</v>
      </c>
      <c r="AK26" s="16">
        <v>3962.5</v>
      </c>
      <c r="AL26" s="16">
        <v>3895.9</v>
      </c>
    </row>
    <row r="27" spans="1:38" s="42" customFormat="1" ht="38.25" customHeight="1">
      <c r="A27" s="39"/>
      <c r="B27" s="69" t="s">
        <v>76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</row>
    <row r="28" spans="1:38" s="42" customFormat="1" ht="12.75">
      <c r="A28" s="3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38" ht="12.75">
      <c r="A29" s="39"/>
      <c r="B29" s="8" t="s">
        <v>75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>
        <v>82.4</v>
      </c>
      <c r="X29" s="16">
        <v>44.9</v>
      </c>
      <c r="Y29" s="16">
        <v>51.8</v>
      </c>
      <c r="Z29" s="16">
        <v>73.7</v>
      </c>
      <c r="AA29" s="16">
        <v>82.2</v>
      </c>
      <c r="AB29" s="16">
        <v>445</v>
      </c>
      <c r="AC29" s="16">
        <v>761.7</v>
      </c>
      <c r="AD29" s="16">
        <v>278.7</v>
      </c>
      <c r="AE29" s="16">
        <v>452.3</v>
      </c>
      <c r="AF29" s="16">
        <v>629.4</v>
      </c>
      <c r="AG29" s="16">
        <v>490.5</v>
      </c>
      <c r="AH29" s="16">
        <v>302.39999999999998</v>
      </c>
      <c r="AI29" s="16">
        <v>609.70000000000005</v>
      </c>
      <c r="AJ29" s="16">
        <v>837.3</v>
      </c>
      <c r="AK29" s="16">
        <v>769.4</v>
      </c>
      <c r="AL29" s="16">
        <v>637.9</v>
      </c>
    </row>
    <row r="30" spans="1:38" ht="12.75">
      <c r="A30" s="39"/>
      <c r="B30" s="15" t="s">
        <v>62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ht="12.75">
      <c r="A31" s="39"/>
      <c r="B31" s="15" t="s">
        <v>63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>
        <v>14.3</v>
      </c>
      <c r="X31" s="16">
        <v>14.9</v>
      </c>
      <c r="Y31" s="16">
        <v>10.199999999999999</v>
      </c>
      <c r="Z31" s="16">
        <v>13.5</v>
      </c>
      <c r="AA31" s="16">
        <v>3.5</v>
      </c>
      <c r="AB31" s="16">
        <v>27</v>
      </c>
      <c r="AC31" s="16">
        <v>75</v>
      </c>
      <c r="AD31" s="16">
        <v>87.3</v>
      </c>
      <c r="AE31" s="16">
        <v>69.3</v>
      </c>
      <c r="AF31" s="16">
        <v>104.2</v>
      </c>
      <c r="AG31" s="16">
        <v>152.1</v>
      </c>
      <c r="AH31" s="16">
        <v>108.5</v>
      </c>
      <c r="AI31" s="16">
        <v>226</v>
      </c>
      <c r="AJ31" s="16">
        <v>218.5</v>
      </c>
      <c r="AK31" s="16">
        <v>328.1</v>
      </c>
      <c r="AL31" s="16">
        <v>207.6</v>
      </c>
    </row>
    <row r="32" spans="1:38" ht="12.75">
      <c r="A32" s="39"/>
      <c r="B32" s="15" t="s">
        <v>64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52"/>
      <c r="Q32" s="52"/>
      <c r="R32" s="52"/>
      <c r="S32" s="52"/>
      <c r="T32" s="52"/>
      <c r="U32" s="52"/>
      <c r="V32" s="52"/>
      <c r="W32" s="16">
        <v>16.600000000000001</v>
      </c>
      <c r="X32" s="16">
        <v>3.4</v>
      </c>
      <c r="Y32" s="16">
        <v>25.9</v>
      </c>
      <c r="Z32" s="16">
        <v>32.700000000000003</v>
      </c>
      <c r="AA32" s="16">
        <v>14.2</v>
      </c>
      <c r="AB32" s="16">
        <v>13.8</v>
      </c>
      <c r="AC32" s="16">
        <v>635.70000000000005</v>
      </c>
      <c r="AD32" s="16">
        <v>138.19999999999999</v>
      </c>
      <c r="AE32" s="16">
        <v>207.4</v>
      </c>
      <c r="AF32" s="16">
        <v>393.6</v>
      </c>
      <c r="AG32" s="16">
        <v>258.60000000000002</v>
      </c>
      <c r="AH32" s="16">
        <v>182.8</v>
      </c>
      <c r="AI32" s="16">
        <v>178.3</v>
      </c>
      <c r="AJ32" s="16">
        <v>481</v>
      </c>
      <c r="AK32" s="16" t="s">
        <v>65</v>
      </c>
      <c r="AL32" s="16" t="s">
        <v>65</v>
      </c>
    </row>
    <row r="33" spans="2:38" ht="12.75">
      <c r="B33" s="15" t="s">
        <v>66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16">
        <v>12.6</v>
      </c>
      <c r="X33" s="16">
        <v>3.7</v>
      </c>
      <c r="Y33" s="16">
        <v>4.5</v>
      </c>
      <c r="Z33" s="16">
        <v>11.9</v>
      </c>
      <c r="AA33" s="16">
        <v>9.1999999999999993</v>
      </c>
      <c r="AB33" s="16">
        <v>242.6</v>
      </c>
      <c r="AC33" s="16">
        <v>50.7</v>
      </c>
      <c r="AD33" s="16">
        <v>25.9</v>
      </c>
      <c r="AE33" s="16">
        <v>6</v>
      </c>
      <c r="AF33" s="16">
        <v>15.7</v>
      </c>
      <c r="AG33" s="16">
        <v>57.2</v>
      </c>
      <c r="AH33" s="16">
        <v>0.8</v>
      </c>
      <c r="AI33" s="16">
        <v>191.5</v>
      </c>
      <c r="AJ33" s="16">
        <v>118.9</v>
      </c>
      <c r="AK33" s="16" t="s">
        <v>65</v>
      </c>
      <c r="AL33" s="16" t="s">
        <v>65</v>
      </c>
    </row>
    <row r="34" spans="2:38" ht="12.75">
      <c r="B34" s="15" t="s">
        <v>67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16">
        <v>38.9</v>
      </c>
      <c r="X34" s="16">
        <v>22.9</v>
      </c>
      <c r="Y34" s="16">
        <v>11.3</v>
      </c>
      <c r="Z34" s="16">
        <v>15.6</v>
      </c>
      <c r="AA34" s="16">
        <v>55.3</v>
      </c>
      <c r="AB34" s="16">
        <v>161.6</v>
      </c>
      <c r="AC34" s="16">
        <v>0.3</v>
      </c>
      <c r="AD34" s="16">
        <v>27.3</v>
      </c>
      <c r="AE34" s="16">
        <v>169.6</v>
      </c>
      <c r="AF34" s="16">
        <v>115.9</v>
      </c>
      <c r="AG34" s="16">
        <v>22.5</v>
      </c>
      <c r="AH34" s="16">
        <v>10.3</v>
      </c>
      <c r="AI34" s="16">
        <v>13.9</v>
      </c>
      <c r="AJ34" s="16">
        <v>18.899999999999999</v>
      </c>
      <c r="AK34" s="16" t="s">
        <v>65</v>
      </c>
      <c r="AL34" s="16" t="s">
        <v>65</v>
      </c>
    </row>
    <row r="35" spans="2:38">
      <c r="B35" s="50" t="s">
        <v>68</v>
      </c>
    </row>
    <row r="37" spans="2:38" ht="12.75">
      <c r="I37" s="51"/>
      <c r="J37" s="51"/>
      <c r="K37" s="51"/>
      <c r="L37" s="51"/>
      <c r="M37" s="51"/>
      <c r="N37" s="51"/>
      <c r="O37" s="51"/>
      <c r="P37" s="51"/>
      <c r="Q37" s="2"/>
      <c r="R37" s="2"/>
      <c r="S37" s="2"/>
      <c r="T37" s="2"/>
      <c r="U37" s="2"/>
      <c r="V37" s="2"/>
      <c r="W37" s="2"/>
    </row>
    <row r="38" spans="2:38"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</row>
  </sheetData>
  <mergeCells count="1">
    <mergeCell ref="B27:AK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8"/>
  <sheetViews>
    <sheetView zoomScale="85" zoomScaleNormal="85" workbookViewId="0">
      <selection activeCell="A24" sqref="A24:IV24"/>
    </sheetView>
  </sheetViews>
  <sheetFormatPr defaultRowHeight="11.25"/>
  <cols>
    <col min="1" max="1" width="10.5703125" style="1" bestFit="1" customWidth="1"/>
    <col min="2" max="2" width="26" style="1" customWidth="1"/>
    <col min="3" max="11" width="8" style="1" customWidth="1"/>
    <col min="12" max="36" width="9" style="1" customWidth="1"/>
    <col min="37" max="38" width="11" style="1" bestFit="1" customWidth="1"/>
    <col min="39" max="39" width="9.140625" style="65"/>
    <col min="40" max="43" width="9.140625" style="1"/>
    <col min="44" max="44" width="8.85546875" style="1" customWidth="1"/>
    <col min="45" max="16384" width="9.140625" style="1"/>
  </cols>
  <sheetData>
    <row r="2" spans="1:39" ht="15.7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9" ht="15.75">
      <c r="A3" s="9"/>
      <c r="B3" s="9"/>
      <c r="AK3" s="38"/>
    </row>
    <row r="4" spans="1:39" ht="12.75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 t="s">
        <v>87</v>
      </c>
      <c r="AM4" s="1"/>
    </row>
    <row r="5" spans="1:39" ht="12.75">
      <c r="A5" s="61">
        <v>0</v>
      </c>
      <c r="B5" s="37" t="s">
        <v>82</v>
      </c>
      <c r="C5" s="16">
        <v>20600</v>
      </c>
      <c r="D5" s="16">
        <v>20400</v>
      </c>
      <c r="E5" s="16">
        <v>19400</v>
      </c>
      <c r="F5" s="16">
        <v>42300</v>
      </c>
      <c r="G5" s="16">
        <v>31700</v>
      </c>
      <c r="H5" s="16">
        <v>37900</v>
      </c>
      <c r="I5" s="16">
        <v>41100</v>
      </c>
      <c r="J5" s="16">
        <v>79900</v>
      </c>
      <c r="K5" s="16">
        <v>76800</v>
      </c>
      <c r="L5" s="16">
        <v>106200</v>
      </c>
      <c r="M5" s="16">
        <v>138800</v>
      </c>
      <c r="N5" s="16">
        <v>143300</v>
      </c>
      <c r="O5" s="16">
        <v>132600</v>
      </c>
      <c r="P5" s="16">
        <v>166100</v>
      </c>
      <c r="Q5" s="16">
        <v>179400</v>
      </c>
      <c r="R5" s="16">
        <v>192000</v>
      </c>
      <c r="S5" s="16">
        <v>192200</v>
      </c>
      <c r="T5" s="16">
        <v>193800</v>
      </c>
      <c r="U5" s="16">
        <v>195800</v>
      </c>
      <c r="V5" s="16">
        <v>162900</v>
      </c>
      <c r="W5" s="16">
        <v>193959.48039999997</v>
      </c>
      <c r="X5" s="16">
        <v>214078.96139999997</v>
      </c>
      <c r="Y5" s="16">
        <v>213222.07479999997</v>
      </c>
      <c r="Z5" s="16">
        <v>225915.73199999999</v>
      </c>
      <c r="AA5" s="16">
        <v>225019.1159</v>
      </c>
      <c r="AB5" s="16">
        <v>214643.00099999999</v>
      </c>
      <c r="AC5" s="16">
        <v>205827.5699</v>
      </c>
      <c r="AD5" s="16">
        <v>232806.56299999997</v>
      </c>
      <c r="AE5" s="16">
        <v>281415.64640000003</v>
      </c>
      <c r="AF5" s="16">
        <v>273031.02410000004</v>
      </c>
      <c r="AG5" s="16">
        <v>253719.19189999998</v>
      </c>
      <c r="AH5" s="16">
        <v>281400.93689999997</v>
      </c>
      <c r="AI5" s="16">
        <v>266690.20799999993</v>
      </c>
      <c r="AJ5" s="16">
        <v>282870.5</v>
      </c>
      <c r="AK5" s="16">
        <v>299828.3</v>
      </c>
      <c r="AL5" s="16">
        <v>257554.4</v>
      </c>
      <c r="AM5" s="1"/>
    </row>
    <row r="6" spans="1:39" ht="12.75">
      <c r="A6" s="17">
        <v>100000000</v>
      </c>
      <c r="B6" s="15" t="s">
        <v>37</v>
      </c>
      <c r="C6" s="53" t="s">
        <v>65</v>
      </c>
      <c r="D6" s="53" t="s">
        <v>65</v>
      </c>
      <c r="E6" s="53" t="s">
        <v>65</v>
      </c>
      <c r="F6" s="53" t="s">
        <v>65</v>
      </c>
      <c r="G6" s="53" t="s">
        <v>65</v>
      </c>
      <c r="H6" s="53" t="s">
        <v>65</v>
      </c>
      <c r="I6" s="53" t="s">
        <v>65</v>
      </c>
      <c r="J6" s="53" t="s">
        <v>65</v>
      </c>
      <c r="K6" s="53" t="s">
        <v>65</v>
      </c>
      <c r="L6" s="53" t="s">
        <v>65</v>
      </c>
      <c r="M6" s="53" t="s">
        <v>65</v>
      </c>
      <c r="N6" s="53" t="s">
        <v>65</v>
      </c>
      <c r="O6" s="53" t="s">
        <v>65</v>
      </c>
      <c r="P6" s="53" t="s">
        <v>65</v>
      </c>
      <c r="Q6" s="53" t="s">
        <v>65</v>
      </c>
      <c r="R6" s="53" t="s">
        <v>65</v>
      </c>
      <c r="S6" s="53" t="s">
        <v>65</v>
      </c>
      <c r="T6" s="53" t="s">
        <v>65</v>
      </c>
      <c r="U6" s="53" t="s">
        <v>65</v>
      </c>
      <c r="V6" s="53" t="s">
        <v>65</v>
      </c>
      <c r="W6" s="16">
        <v>2320.3022942469611</v>
      </c>
      <c r="X6" s="16">
        <v>2567.2622157882615</v>
      </c>
      <c r="Y6" s="16">
        <v>2125.100221724158</v>
      </c>
      <c r="Z6" s="16">
        <v>2382.9512754326042</v>
      </c>
      <c r="AA6" s="16">
        <v>1434.9383992206933</v>
      </c>
      <c r="AB6" s="16">
        <v>1122.9539773929175</v>
      </c>
      <c r="AC6" s="16">
        <v>714.72660304400392</v>
      </c>
      <c r="AD6" s="16">
        <v>773.96995733195388</v>
      </c>
      <c r="AE6" s="16">
        <v>740.97794131987473</v>
      </c>
      <c r="AF6" s="16">
        <v>799.27716159591785</v>
      </c>
      <c r="AG6" s="16">
        <v>1848.7060445026179</v>
      </c>
      <c r="AH6" s="16">
        <v>2012.6569751308905</v>
      </c>
      <c r="AI6" s="16">
        <v>2248.6186256544506</v>
      </c>
      <c r="AJ6" s="16">
        <v>2183.6</v>
      </c>
      <c r="AK6" s="16">
        <v>2175.9</v>
      </c>
      <c r="AL6" s="16">
        <v>11084.2</v>
      </c>
      <c r="AM6" s="1"/>
    </row>
    <row r="7" spans="1:39" ht="12.75">
      <c r="A7" s="17">
        <v>150000000</v>
      </c>
      <c r="B7" s="15" t="s">
        <v>39</v>
      </c>
      <c r="C7" s="53" t="s">
        <v>65</v>
      </c>
      <c r="D7" s="53" t="s">
        <v>65</v>
      </c>
      <c r="E7" s="53" t="s">
        <v>65</v>
      </c>
      <c r="F7" s="53" t="s">
        <v>65</v>
      </c>
      <c r="G7" s="53" t="s">
        <v>65</v>
      </c>
      <c r="H7" s="53" t="s">
        <v>65</v>
      </c>
      <c r="I7" s="53" t="s">
        <v>65</v>
      </c>
      <c r="J7" s="53" t="s">
        <v>65</v>
      </c>
      <c r="K7" s="53" t="s">
        <v>65</v>
      </c>
      <c r="L7" s="53" t="s">
        <v>65</v>
      </c>
      <c r="M7" s="53" t="s">
        <v>65</v>
      </c>
      <c r="N7" s="53" t="s">
        <v>65</v>
      </c>
      <c r="O7" s="53" t="s">
        <v>65</v>
      </c>
      <c r="P7" s="53" t="s">
        <v>65</v>
      </c>
      <c r="Q7" s="53" t="s">
        <v>65</v>
      </c>
      <c r="R7" s="53" t="s">
        <v>65</v>
      </c>
      <c r="S7" s="53" t="s">
        <v>65</v>
      </c>
      <c r="T7" s="53" t="s">
        <v>65</v>
      </c>
      <c r="U7" s="53" t="s">
        <v>65</v>
      </c>
      <c r="V7" s="53" t="s">
        <v>65</v>
      </c>
      <c r="W7" s="16">
        <v>11522.969449593476</v>
      </c>
      <c r="X7" s="16">
        <v>11572.994378620886</v>
      </c>
      <c r="Y7" s="16">
        <v>11447.416329177118</v>
      </c>
      <c r="Z7" s="16">
        <v>12160.067029241634</v>
      </c>
      <c r="AA7" s="16">
        <v>10404.867368568668</v>
      </c>
      <c r="AB7" s="16">
        <v>9407.8293067625782</v>
      </c>
      <c r="AC7" s="16">
        <v>8008.6285047948195</v>
      </c>
      <c r="AD7" s="16">
        <v>9238.3056047574773</v>
      </c>
      <c r="AE7" s="16">
        <v>6884.7396673765061</v>
      </c>
      <c r="AF7" s="16">
        <v>11601.783761088418</v>
      </c>
      <c r="AG7" s="16">
        <v>12377.985127952237</v>
      </c>
      <c r="AH7" s="16">
        <v>13944.562223497698</v>
      </c>
      <c r="AI7" s="16">
        <v>14320.11857049621</v>
      </c>
      <c r="AJ7" s="16">
        <v>15959.5</v>
      </c>
      <c r="AK7" s="16">
        <v>16262.9</v>
      </c>
      <c r="AL7" s="16">
        <v>16647</v>
      </c>
      <c r="AM7" s="1"/>
    </row>
    <row r="8" spans="1:39" ht="12.75">
      <c r="A8" s="17">
        <v>190000000</v>
      </c>
      <c r="B8" s="15" t="s">
        <v>40</v>
      </c>
      <c r="C8" s="53" t="s">
        <v>65</v>
      </c>
      <c r="D8" s="53" t="s">
        <v>65</v>
      </c>
      <c r="E8" s="53" t="s">
        <v>65</v>
      </c>
      <c r="F8" s="53" t="s">
        <v>65</v>
      </c>
      <c r="G8" s="53" t="s">
        <v>65</v>
      </c>
      <c r="H8" s="53" t="s">
        <v>65</v>
      </c>
      <c r="I8" s="53" t="s">
        <v>65</v>
      </c>
      <c r="J8" s="53" t="s">
        <v>65</v>
      </c>
      <c r="K8" s="53" t="s">
        <v>65</v>
      </c>
      <c r="L8" s="53" t="s">
        <v>65</v>
      </c>
      <c r="M8" s="53" t="s">
        <v>65</v>
      </c>
      <c r="N8" s="53" t="s">
        <v>65</v>
      </c>
      <c r="O8" s="53" t="s">
        <v>65</v>
      </c>
      <c r="P8" s="53" t="s">
        <v>65</v>
      </c>
      <c r="Q8" s="53" t="s">
        <v>65</v>
      </c>
      <c r="R8" s="53" t="s">
        <v>65</v>
      </c>
      <c r="S8" s="53" t="s">
        <v>65</v>
      </c>
      <c r="T8" s="53" t="s">
        <v>65</v>
      </c>
      <c r="U8" s="53" t="s">
        <v>65</v>
      </c>
      <c r="V8" s="53" t="s">
        <v>65</v>
      </c>
      <c r="W8" s="16">
        <v>4967.7241046804347</v>
      </c>
      <c r="X8" s="16">
        <v>13747.954186820274</v>
      </c>
      <c r="Y8" s="16">
        <v>16633.40006841232</v>
      </c>
      <c r="Z8" s="16">
        <v>18807.862964467487</v>
      </c>
      <c r="AA8" s="16">
        <v>21069.367772525209</v>
      </c>
      <c r="AB8" s="16">
        <v>21367.175268836159</v>
      </c>
      <c r="AC8" s="16">
        <v>22335.539264302552</v>
      </c>
      <c r="AD8" s="16">
        <v>24589.761807213101</v>
      </c>
      <c r="AE8" s="16">
        <v>23238.780898263838</v>
      </c>
      <c r="AF8" s="16">
        <v>27377.417018875902</v>
      </c>
      <c r="AG8" s="16">
        <v>9003.4474187863943</v>
      </c>
      <c r="AH8" s="16">
        <v>10534.928746705486</v>
      </c>
      <c r="AI8" s="16">
        <v>12546.15555397778</v>
      </c>
      <c r="AJ8" s="16">
        <v>12127.8</v>
      </c>
      <c r="AK8" s="16">
        <v>12549.4</v>
      </c>
      <c r="AL8" s="16">
        <v>2467.5</v>
      </c>
      <c r="AM8" s="1"/>
    </row>
    <row r="9" spans="1:39" ht="12.75">
      <c r="A9" s="17">
        <v>230000000</v>
      </c>
      <c r="B9" s="15" t="s">
        <v>41</v>
      </c>
      <c r="C9" s="53" t="s">
        <v>65</v>
      </c>
      <c r="D9" s="53" t="s">
        <v>65</v>
      </c>
      <c r="E9" s="53" t="s">
        <v>65</v>
      </c>
      <c r="F9" s="53" t="s">
        <v>65</v>
      </c>
      <c r="G9" s="53" t="s">
        <v>65</v>
      </c>
      <c r="H9" s="53" t="s">
        <v>65</v>
      </c>
      <c r="I9" s="53" t="s">
        <v>65</v>
      </c>
      <c r="J9" s="53" t="s">
        <v>65</v>
      </c>
      <c r="K9" s="53" t="s">
        <v>65</v>
      </c>
      <c r="L9" s="53" t="s">
        <v>65</v>
      </c>
      <c r="M9" s="53" t="s">
        <v>65</v>
      </c>
      <c r="N9" s="53" t="s">
        <v>65</v>
      </c>
      <c r="O9" s="53" t="s">
        <v>65</v>
      </c>
      <c r="P9" s="53" t="s">
        <v>65</v>
      </c>
      <c r="Q9" s="53" t="s">
        <v>65</v>
      </c>
      <c r="R9" s="53" t="s">
        <v>65</v>
      </c>
      <c r="S9" s="53" t="s">
        <v>65</v>
      </c>
      <c r="T9" s="53" t="s">
        <v>65</v>
      </c>
      <c r="U9" s="53" t="s">
        <v>65</v>
      </c>
      <c r="V9" s="53" t="s">
        <v>65</v>
      </c>
      <c r="W9" s="16">
        <v>60663.095746202482</v>
      </c>
      <c r="X9" s="16">
        <v>55962.653026350352</v>
      </c>
      <c r="Y9" s="16">
        <v>49064.173479964375</v>
      </c>
      <c r="Z9" s="16">
        <v>50795.989216969116</v>
      </c>
      <c r="AA9" s="16">
        <v>49867.443317109501</v>
      </c>
      <c r="AB9" s="16">
        <v>51194.112800042414</v>
      </c>
      <c r="AC9" s="16">
        <v>51908.597005572068</v>
      </c>
      <c r="AD9" s="16">
        <v>59134.512766003863</v>
      </c>
      <c r="AE9" s="16">
        <v>62913.258253068569</v>
      </c>
      <c r="AF9" s="16">
        <v>60055.117984464872</v>
      </c>
      <c r="AG9" s="16">
        <v>85236.216435239214</v>
      </c>
      <c r="AH9" s="16">
        <v>92420.781007351237</v>
      </c>
      <c r="AI9" s="16">
        <v>80389.322276546096</v>
      </c>
      <c r="AJ9" s="16">
        <v>85699</v>
      </c>
      <c r="AK9" s="16">
        <v>89283</v>
      </c>
      <c r="AL9" s="16">
        <v>113530.9</v>
      </c>
      <c r="AM9" s="1"/>
    </row>
    <row r="10" spans="1:39" ht="12.75">
      <c r="A10" s="17">
        <v>270000000</v>
      </c>
      <c r="B10" s="15" t="s">
        <v>42</v>
      </c>
      <c r="C10" s="53" t="s">
        <v>65</v>
      </c>
      <c r="D10" s="53" t="s">
        <v>65</v>
      </c>
      <c r="E10" s="53" t="s">
        <v>65</v>
      </c>
      <c r="F10" s="53" t="s">
        <v>65</v>
      </c>
      <c r="G10" s="53" t="s">
        <v>65</v>
      </c>
      <c r="H10" s="53" t="s">
        <v>65</v>
      </c>
      <c r="I10" s="53" t="s">
        <v>65</v>
      </c>
      <c r="J10" s="53" t="s">
        <v>65</v>
      </c>
      <c r="K10" s="53" t="s">
        <v>65</v>
      </c>
      <c r="L10" s="53" t="s">
        <v>65</v>
      </c>
      <c r="M10" s="53" t="s">
        <v>65</v>
      </c>
      <c r="N10" s="53" t="s">
        <v>65</v>
      </c>
      <c r="O10" s="53" t="s">
        <v>65</v>
      </c>
      <c r="P10" s="53" t="s">
        <v>65</v>
      </c>
      <c r="Q10" s="53" t="s">
        <v>65</v>
      </c>
      <c r="R10" s="53" t="s">
        <v>65</v>
      </c>
      <c r="S10" s="53" t="s">
        <v>65</v>
      </c>
      <c r="T10" s="53" t="s">
        <v>65</v>
      </c>
      <c r="U10" s="53" t="s">
        <v>65</v>
      </c>
      <c r="V10" s="53" t="s">
        <v>65</v>
      </c>
      <c r="W10" s="16">
        <v>25974.838712872788</v>
      </c>
      <c r="X10" s="16">
        <v>20839.413712866775</v>
      </c>
      <c r="Y10" s="16">
        <v>17886.701101415732</v>
      </c>
      <c r="Z10" s="16">
        <v>16215.616418374808</v>
      </c>
      <c r="AA10" s="16">
        <v>15052.179709145703</v>
      </c>
      <c r="AB10" s="16">
        <v>14395.504587599518</v>
      </c>
      <c r="AC10" s="16">
        <v>12064.116989836422</v>
      </c>
      <c r="AD10" s="16">
        <v>13583.815181774973</v>
      </c>
      <c r="AE10" s="16">
        <v>13280.395732523632</v>
      </c>
      <c r="AF10" s="16">
        <v>11822.893444492282</v>
      </c>
      <c r="AG10" s="16">
        <v>29272.101300000002</v>
      </c>
      <c r="AH10" s="16">
        <v>27972.425800000001</v>
      </c>
      <c r="AI10" s="16">
        <v>23625.622800000001</v>
      </c>
      <c r="AJ10" s="16">
        <v>23186.9</v>
      </c>
      <c r="AK10" s="16">
        <v>27215.200000000001</v>
      </c>
      <c r="AL10" s="16">
        <v>29838.400000000001</v>
      </c>
      <c r="AM10" s="1"/>
    </row>
    <row r="11" spans="1:39" ht="12.75">
      <c r="A11" s="17">
        <v>310000000</v>
      </c>
      <c r="B11" s="15" t="s">
        <v>43</v>
      </c>
      <c r="C11" s="53" t="s">
        <v>65</v>
      </c>
      <c r="D11" s="53" t="s">
        <v>65</v>
      </c>
      <c r="E11" s="53" t="s">
        <v>65</v>
      </c>
      <c r="F11" s="53" t="s">
        <v>65</v>
      </c>
      <c r="G11" s="53" t="s">
        <v>65</v>
      </c>
      <c r="H11" s="53" t="s">
        <v>65</v>
      </c>
      <c r="I11" s="53" t="s">
        <v>65</v>
      </c>
      <c r="J11" s="53" t="s">
        <v>65</v>
      </c>
      <c r="K11" s="53" t="s">
        <v>65</v>
      </c>
      <c r="L11" s="53" t="s">
        <v>65</v>
      </c>
      <c r="M11" s="53" t="s">
        <v>65</v>
      </c>
      <c r="N11" s="53" t="s">
        <v>65</v>
      </c>
      <c r="O11" s="53" t="s">
        <v>65</v>
      </c>
      <c r="P11" s="53" t="s">
        <v>65</v>
      </c>
      <c r="Q11" s="53" t="s">
        <v>65</v>
      </c>
      <c r="R11" s="53" t="s">
        <v>65</v>
      </c>
      <c r="S11" s="53" t="s">
        <v>65</v>
      </c>
      <c r="T11" s="53" t="s">
        <v>65</v>
      </c>
      <c r="U11" s="53" t="s">
        <v>65</v>
      </c>
      <c r="V11" s="53" t="s">
        <v>65</v>
      </c>
      <c r="W11" s="16">
        <v>4712.5743373923033</v>
      </c>
      <c r="X11" s="16">
        <v>15295.010606582955</v>
      </c>
      <c r="Y11" s="16">
        <v>19576.133032503178</v>
      </c>
      <c r="Z11" s="16">
        <v>22018.076749206721</v>
      </c>
      <c r="AA11" s="16">
        <v>23460.617523294295</v>
      </c>
      <c r="AB11" s="16">
        <v>24040.372056745044</v>
      </c>
      <c r="AC11" s="16">
        <v>23488.833537489732</v>
      </c>
      <c r="AD11" s="16">
        <v>25435.811978120833</v>
      </c>
      <c r="AE11" s="16">
        <v>47899.813762967045</v>
      </c>
      <c r="AF11" s="16">
        <v>27046.003060686744</v>
      </c>
      <c r="AG11" s="16">
        <v>12897.588937756665</v>
      </c>
      <c r="AH11" s="16">
        <v>15210.000913607108</v>
      </c>
      <c r="AI11" s="16">
        <v>15445.147993819433</v>
      </c>
      <c r="AJ11" s="16">
        <v>15630.6</v>
      </c>
      <c r="AK11" s="16">
        <v>15742.8</v>
      </c>
      <c r="AL11" s="16">
        <v>2576.9</v>
      </c>
      <c r="AM11" s="1"/>
    </row>
    <row r="12" spans="1:39" ht="12.75">
      <c r="A12" s="17">
        <v>330000000</v>
      </c>
      <c r="B12" s="15" t="s">
        <v>44</v>
      </c>
      <c r="C12" s="53" t="s">
        <v>65</v>
      </c>
      <c r="D12" s="53" t="s">
        <v>65</v>
      </c>
      <c r="E12" s="53" t="s">
        <v>65</v>
      </c>
      <c r="F12" s="53" t="s">
        <v>65</v>
      </c>
      <c r="G12" s="53" t="s">
        <v>65</v>
      </c>
      <c r="H12" s="53" t="s">
        <v>65</v>
      </c>
      <c r="I12" s="53" t="s">
        <v>65</v>
      </c>
      <c r="J12" s="53" t="s">
        <v>65</v>
      </c>
      <c r="K12" s="53" t="s">
        <v>65</v>
      </c>
      <c r="L12" s="53" t="s">
        <v>65</v>
      </c>
      <c r="M12" s="53" t="s">
        <v>65</v>
      </c>
      <c r="N12" s="53" t="s">
        <v>65</v>
      </c>
      <c r="O12" s="53" t="s">
        <v>65</v>
      </c>
      <c r="P12" s="53" t="s">
        <v>65</v>
      </c>
      <c r="Q12" s="53" t="s">
        <v>65</v>
      </c>
      <c r="R12" s="53" t="s">
        <v>65</v>
      </c>
      <c r="S12" s="53" t="s">
        <v>65</v>
      </c>
      <c r="T12" s="53" t="s">
        <v>65</v>
      </c>
      <c r="U12" s="53" t="s">
        <v>65</v>
      </c>
      <c r="V12" s="53" t="s">
        <v>65</v>
      </c>
      <c r="W12" s="16">
        <v>4480.7800387793295</v>
      </c>
      <c r="X12" s="16">
        <v>6400.2008585091726</v>
      </c>
      <c r="Y12" s="16">
        <v>6273.0572163561874</v>
      </c>
      <c r="Z12" s="16">
        <v>7046.6009255206618</v>
      </c>
      <c r="AA12" s="16">
        <v>5663.8218101182856</v>
      </c>
      <c r="AB12" s="16">
        <v>5219.7047884550293</v>
      </c>
      <c r="AC12" s="16">
        <v>4487.3895668405721</v>
      </c>
      <c r="AD12" s="16">
        <v>4859.3471920417969</v>
      </c>
      <c r="AE12" s="16">
        <v>5423.8420137441126</v>
      </c>
      <c r="AF12" s="16">
        <v>5038.6248571204205</v>
      </c>
      <c r="AG12" s="16">
        <v>6519.7969410730839</v>
      </c>
      <c r="AH12" s="16">
        <v>7261.7231108130873</v>
      </c>
      <c r="AI12" s="16">
        <v>5554.0803425899294</v>
      </c>
      <c r="AJ12" s="16">
        <v>5492.7</v>
      </c>
      <c r="AK12" s="16">
        <v>5644.8</v>
      </c>
      <c r="AL12" s="16">
        <v>11269.2</v>
      </c>
      <c r="AM12" s="1"/>
    </row>
    <row r="13" spans="1:39" ht="12.75">
      <c r="A13" s="17">
        <v>350000000</v>
      </c>
      <c r="B13" s="15" t="s">
        <v>45</v>
      </c>
      <c r="C13" s="53" t="s">
        <v>65</v>
      </c>
      <c r="D13" s="53" t="s">
        <v>65</v>
      </c>
      <c r="E13" s="53" t="s">
        <v>65</v>
      </c>
      <c r="F13" s="53" t="s">
        <v>65</v>
      </c>
      <c r="G13" s="53" t="s">
        <v>65</v>
      </c>
      <c r="H13" s="53" t="s">
        <v>65</v>
      </c>
      <c r="I13" s="53" t="s">
        <v>65</v>
      </c>
      <c r="J13" s="53" t="s">
        <v>65</v>
      </c>
      <c r="K13" s="53" t="s">
        <v>65</v>
      </c>
      <c r="L13" s="53" t="s">
        <v>65</v>
      </c>
      <c r="M13" s="53" t="s">
        <v>65</v>
      </c>
      <c r="N13" s="53" t="s">
        <v>65</v>
      </c>
      <c r="O13" s="53" t="s">
        <v>65</v>
      </c>
      <c r="P13" s="53" t="s">
        <v>65</v>
      </c>
      <c r="Q13" s="53" t="s">
        <v>65</v>
      </c>
      <c r="R13" s="53" t="s">
        <v>65</v>
      </c>
      <c r="S13" s="53" t="s">
        <v>65</v>
      </c>
      <c r="T13" s="53" t="s">
        <v>65</v>
      </c>
      <c r="U13" s="53" t="s">
        <v>65</v>
      </c>
      <c r="V13" s="53" t="s">
        <v>65</v>
      </c>
      <c r="W13" s="16">
        <v>7935.3010029099178</v>
      </c>
      <c r="X13" s="16">
        <v>8200.767846102568</v>
      </c>
      <c r="Y13" s="16">
        <v>7926.7636156339531</v>
      </c>
      <c r="Z13" s="16">
        <v>8894.3630129176563</v>
      </c>
      <c r="AA13" s="16">
        <v>7094.8079489999845</v>
      </c>
      <c r="AB13" s="16">
        <v>7432.0302794875388</v>
      </c>
      <c r="AC13" s="16">
        <v>9778.0776949953888</v>
      </c>
      <c r="AD13" s="16">
        <v>11403.230727397307</v>
      </c>
      <c r="AE13" s="16">
        <v>4036.3816482262278</v>
      </c>
      <c r="AF13" s="16">
        <v>14992.547372557021</v>
      </c>
      <c r="AG13" s="16">
        <v>19456.128821306622</v>
      </c>
      <c r="AH13" s="16">
        <v>20282.488717505123</v>
      </c>
      <c r="AI13" s="16">
        <v>10023.949674482132</v>
      </c>
      <c r="AJ13" s="16">
        <v>10262</v>
      </c>
      <c r="AK13" s="16">
        <v>10775.7</v>
      </c>
      <c r="AL13" s="16">
        <v>17280.8</v>
      </c>
      <c r="AM13" s="1"/>
    </row>
    <row r="14" spans="1:39" ht="12.75">
      <c r="A14" s="17">
        <v>390000000</v>
      </c>
      <c r="B14" s="15" t="s">
        <v>46</v>
      </c>
      <c r="C14" s="53" t="s">
        <v>65</v>
      </c>
      <c r="D14" s="53" t="s">
        <v>65</v>
      </c>
      <c r="E14" s="53" t="s">
        <v>65</v>
      </c>
      <c r="F14" s="53" t="s">
        <v>65</v>
      </c>
      <c r="G14" s="53" t="s">
        <v>65</v>
      </c>
      <c r="H14" s="53" t="s">
        <v>65</v>
      </c>
      <c r="I14" s="53" t="s">
        <v>65</v>
      </c>
      <c r="J14" s="53" t="s">
        <v>65</v>
      </c>
      <c r="K14" s="53" t="s">
        <v>65</v>
      </c>
      <c r="L14" s="53" t="s">
        <v>65</v>
      </c>
      <c r="M14" s="53" t="s">
        <v>65</v>
      </c>
      <c r="N14" s="53" t="s">
        <v>65</v>
      </c>
      <c r="O14" s="53" t="s">
        <v>65</v>
      </c>
      <c r="P14" s="53" t="s">
        <v>65</v>
      </c>
      <c r="Q14" s="53" t="s">
        <v>65</v>
      </c>
      <c r="R14" s="53" t="s">
        <v>65</v>
      </c>
      <c r="S14" s="53" t="s">
        <v>65</v>
      </c>
      <c r="T14" s="53" t="s">
        <v>65</v>
      </c>
      <c r="U14" s="53" t="s">
        <v>65</v>
      </c>
      <c r="V14" s="53" t="s">
        <v>65</v>
      </c>
      <c r="W14" s="16">
        <v>942.37231176615273</v>
      </c>
      <c r="X14" s="16">
        <v>1184.9581068098464</v>
      </c>
      <c r="Y14" s="16">
        <v>980.04505898654941</v>
      </c>
      <c r="Z14" s="16">
        <v>898.53953133090943</v>
      </c>
      <c r="AA14" s="16">
        <v>873.97035298815604</v>
      </c>
      <c r="AB14" s="16">
        <v>693.11501318065041</v>
      </c>
      <c r="AC14" s="16">
        <v>571.19290091601476</v>
      </c>
      <c r="AD14" s="16">
        <v>618.53881367707368</v>
      </c>
      <c r="AE14" s="16">
        <v>713.26154137433048</v>
      </c>
      <c r="AF14" s="16">
        <v>578.47988497483186</v>
      </c>
      <c r="AG14" s="16">
        <v>9801.9390999999996</v>
      </c>
      <c r="AH14" s="16">
        <v>12641.030699999999</v>
      </c>
      <c r="AI14" s="16">
        <v>11324.1641</v>
      </c>
      <c r="AJ14" s="16">
        <v>10311.1</v>
      </c>
      <c r="AK14" s="16">
        <v>11679.1</v>
      </c>
      <c r="AL14" s="16">
        <v>11708.5</v>
      </c>
      <c r="AM14" s="1"/>
    </row>
    <row r="15" spans="1:39" ht="12.75">
      <c r="A15" s="17">
        <v>430000000</v>
      </c>
      <c r="B15" s="15" t="s">
        <v>47</v>
      </c>
      <c r="C15" s="53" t="s">
        <v>65</v>
      </c>
      <c r="D15" s="53" t="s">
        <v>65</v>
      </c>
      <c r="E15" s="53" t="s">
        <v>65</v>
      </c>
      <c r="F15" s="53" t="s">
        <v>65</v>
      </c>
      <c r="G15" s="53" t="s">
        <v>65</v>
      </c>
      <c r="H15" s="53" t="s">
        <v>65</v>
      </c>
      <c r="I15" s="53" t="s">
        <v>65</v>
      </c>
      <c r="J15" s="53" t="s">
        <v>65</v>
      </c>
      <c r="K15" s="53" t="s">
        <v>65</v>
      </c>
      <c r="L15" s="53" t="s">
        <v>65</v>
      </c>
      <c r="M15" s="53" t="s">
        <v>65</v>
      </c>
      <c r="N15" s="53" t="s">
        <v>65</v>
      </c>
      <c r="O15" s="53" t="s">
        <v>65</v>
      </c>
      <c r="P15" s="53" t="s">
        <v>65</v>
      </c>
      <c r="Q15" s="53" t="s">
        <v>65</v>
      </c>
      <c r="R15" s="53" t="s">
        <v>65</v>
      </c>
      <c r="S15" s="53" t="s">
        <v>65</v>
      </c>
      <c r="T15" s="53" t="s">
        <v>65</v>
      </c>
      <c r="U15" s="53" t="s">
        <v>65</v>
      </c>
      <c r="V15" s="53" t="s">
        <v>65</v>
      </c>
      <c r="W15" s="16">
        <v>6576.9519424161572</v>
      </c>
      <c r="X15" s="16">
        <v>7285.0666257513067</v>
      </c>
      <c r="Y15" s="16">
        <v>6055.9021617017543</v>
      </c>
      <c r="Z15" s="16">
        <v>6786.0930444882661</v>
      </c>
      <c r="AA15" s="16">
        <v>4130.5414779311741</v>
      </c>
      <c r="AB15" s="16">
        <v>3220.3438687900893</v>
      </c>
      <c r="AC15" s="16">
        <v>2055.4387158074696</v>
      </c>
      <c r="AD15" s="16">
        <v>2225.8130708953181</v>
      </c>
      <c r="AE15" s="16">
        <v>1451.5068592401149</v>
      </c>
      <c r="AF15" s="16">
        <v>1514.791050091658</v>
      </c>
      <c r="AG15" s="16">
        <v>3531.2347281584343</v>
      </c>
      <c r="AH15" s="16">
        <v>9883.9957368403811</v>
      </c>
      <c r="AI15" s="16">
        <v>9987.8279754105533</v>
      </c>
      <c r="AJ15" s="16">
        <v>11309.4</v>
      </c>
      <c r="AK15" s="16">
        <v>11654.9</v>
      </c>
      <c r="AL15" s="16">
        <v>11576.5</v>
      </c>
      <c r="AM15" s="1"/>
    </row>
    <row r="16" spans="1:39" ht="12.75">
      <c r="A16" s="17">
        <v>470000000</v>
      </c>
      <c r="B16" s="15" t="s">
        <v>48</v>
      </c>
      <c r="C16" s="53" t="s">
        <v>65</v>
      </c>
      <c r="D16" s="53" t="s">
        <v>65</v>
      </c>
      <c r="E16" s="53" t="s">
        <v>65</v>
      </c>
      <c r="F16" s="53" t="s">
        <v>65</v>
      </c>
      <c r="G16" s="53" t="s">
        <v>65</v>
      </c>
      <c r="H16" s="53" t="s">
        <v>65</v>
      </c>
      <c r="I16" s="53" t="s">
        <v>65</v>
      </c>
      <c r="J16" s="53" t="s">
        <v>65</v>
      </c>
      <c r="K16" s="53" t="s">
        <v>65</v>
      </c>
      <c r="L16" s="53" t="s">
        <v>65</v>
      </c>
      <c r="M16" s="53" t="s">
        <v>65</v>
      </c>
      <c r="N16" s="53" t="s">
        <v>65</v>
      </c>
      <c r="O16" s="53" t="s">
        <v>65</v>
      </c>
      <c r="P16" s="53" t="s">
        <v>65</v>
      </c>
      <c r="Q16" s="53" t="s">
        <v>65</v>
      </c>
      <c r="R16" s="53" t="s">
        <v>65</v>
      </c>
      <c r="S16" s="53" t="s">
        <v>65</v>
      </c>
      <c r="T16" s="53" t="s">
        <v>65</v>
      </c>
      <c r="U16" s="53" t="s">
        <v>65</v>
      </c>
      <c r="V16" s="53" t="s">
        <v>65</v>
      </c>
      <c r="W16" s="16">
        <v>25871.946552420486</v>
      </c>
      <c r="X16" s="16">
        <v>22528.712804956398</v>
      </c>
      <c r="Y16" s="16">
        <v>21922.48219802518</v>
      </c>
      <c r="Z16" s="16">
        <v>22627.803291997898</v>
      </c>
      <c r="AA16" s="16">
        <v>22080.72688888371</v>
      </c>
      <c r="AB16" s="16">
        <v>13736.687774793258</v>
      </c>
      <c r="AC16" s="16">
        <v>11573.031628067174</v>
      </c>
      <c r="AD16" s="16">
        <v>13467.541689370966</v>
      </c>
      <c r="AE16" s="16">
        <v>32802.800544040867</v>
      </c>
      <c r="AF16" s="16">
        <v>32796.671051483478</v>
      </c>
      <c r="AG16" s="16">
        <v>18843.450199999999</v>
      </c>
      <c r="AH16" s="16">
        <v>20644.667919795404</v>
      </c>
      <c r="AI16" s="16">
        <v>20398.943206918717</v>
      </c>
      <c r="AJ16" s="16">
        <v>22650.6</v>
      </c>
      <c r="AK16" s="16">
        <v>26955.200000000001</v>
      </c>
      <c r="AL16" s="16">
        <v>41669.9</v>
      </c>
      <c r="AM16" s="1"/>
    </row>
    <row r="17" spans="1:39" ht="12.75">
      <c r="A17" s="17">
        <v>550000000</v>
      </c>
      <c r="B17" s="15" t="s">
        <v>49</v>
      </c>
      <c r="C17" s="53" t="s">
        <v>65</v>
      </c>
      <c r="D17" s="53" t="s">
        <v>65</v>
      </c>
      <c r="E17" s="53" t="s">
        <v>65</v>
      </c>
      <c r="F17" s="53" t="s">
        <v>65</v>
      </c>
      <c r="G17" s="53" t="s">
        <v>65</v>
      </c>
      <c r="H17" s="53" t="s">
        <v>65</v>
      </c>
      <c r="I17" s="53" t="s">
        <v>65</v>
      </c>
      <c r="J17" s="53" t="s">
        <v>65</v>
      </c>
      <c r="K17" s="53" t="s">
        <v>65</v>
      </c>
      <c r="L17" s="53" t="s">
        <v>65</v>
      </c>
      <c r="M17" s="53" t="s">
        <v>65</v>
      </c>
      <c r="N17" s="53" t="s">
        <v>65</v>
      </c>
      <c r="O17" s="53" t="s">
        <v>65</v>
      </c>
      <c r="P17" s="53" t="s">
        <v>65</v>
      </c>
      <c r="Q17" s="53" t="s">
        <v>65</v>
      </c>
      <c r="R17" s="53" t="s">
        <v>65</v>
      </c>
      <c r="S17" s="53" t="s">
        <v>65</v>
      </c>
      <c r="T17" s="53" t="s">
        <v>65</v>
      </c>
      <c r="U17" s="53" t="s">
        <v>65</v>
      </c>
      <c r="V17" s="53" t="s">
        <v>65</v>
      </c>
      <c r="W17" s="16">
        <v>7906.4828205578297</v>
      </c>
      <c r="X17" s="16">
        <v>8415.865123023339</v>
      </c>
      <c r="Y17" s="16">
        <v>8788.7676490052363</v>
      </c>
      <c r="Z17" s="16">
        <v>9950.7189222105299</v>
      </c>
      <c r="AA17" s="16">
        <v>10198.318503764971</v>
      </c>
      <c r="AB17" s="16">
        <v>11146.708155342789</v>
      </c>
      <c r="AC17" s="16">
        <v>11042.94698073974</v>
      </c>
      <c r="AD17" s="16">
        <v>13018.432444457138</v>
      </c>
      <c r="AE17" s="16">
        <v>12634.005870984749</v>
      </c>
      <c r="AF17" s="16">
        <v>12076.896828847477</v>
      </c>
      <c r="AG17" s="16">
        <v>10958</v>
      </c>
      <c r="AH17" s="16">
        <v>11049</v>
      </c>
      <c r="AI17" s="16">
        <v>11051</v>
      </c>
      <c r="AJ17" s="16">
        <v>11255</v>
      </c>
      <c r="AK17" s="16">
        <v>11822</v>
      </c>
      <c r="AL17" s="16">
        <v>11880</v>
      </c>
      <c r="AM17" s="1"/>
    </row>
    <row r="18" spans="1:39" ht="12.75">
      <c r="A18" s="17">
        <v>590000000</v>
      </c>
      <c r="B18" s="15" t="s">
        <v>50</v>
      </c>
      <c r="C18" s="53" t="s">
        <v>65</v>
      </c>
      <c r="D18" s="53" t="s">
        <v>65</v>
      </c>
      <c r="E18" s="53" t="s">
        <v>65</v>
      </c>
      <c r="F18" s="53" t="s">
        <v>65</v>
      </c>
      <c r="G18" s="53" t="s">
        <v>65</v>
      </c>
      <c r="H18" s="53" t="s">
        <v>65</v>
      </c>
      <c r="I18" s="53" t="s">
        <v>65</v>
      </c>
      <c r="J18" s="53" t="s">
        <v>65</v>
      </c>
      <c r="K18" s="53" t="s">
        <v>65</v>
      </c>
      <c r="L18" s="53" t="s">
        <v>65</v>
      </c>
      <c r="M18" s="53" t="s">
        <v>65</v>
      </c>
      <c r="N18" s="53" t="s">
        <v>65</v>
      </c>
      <c r="O18" s="53" t="s">
        <v>65</v>
      </c>
      <c r="P18" s="53" t="s">
        <v>65</v>
      </c>
      <c r="Q18" s="53" t="s">
        <v>65</v>
      </c>
      <c r="R18" s="53" t="s">
        <v>65</v>
      </c>
      <c r="S18" s="53" t="s">
        <v>65</v>
      </c>
      <c r="T18" s="53" t="s">
        <v>65</v>
      </c>
      <c r="U18" s="53" t="s">
        <v>65</v>
      </c>
      <c r="V18" s="53" t="s">
        <v>65</v>
      </c>
      <c r="W18" s="16">
        <v>695.49584404201255</v>
      </c>
      <c r="X18" s="16">
        <v>1015.8479499530287</v>
      </c>
      <c r="Y18" s="16">
        <v>664.17449494821585</v>
      </c>
      <c r="Z18" s="16">
        <v>704.37758643193911</v>
      </c>
      <c r="AA18" s="16">
        <v>2995.8457463890277</v>
      </c>
      <c r="AB18" s="16">
        <v>2594.2960560156475</v>
      </c>
      <c r="AC18" s="16">
        <v>2499.8347796569064</v>
      </c>
      <c r="AD18" s="16">
        <v>2947.0330934331623</v>
      </c>
      <c r="AE18" s="16">
        <v>3536.1088535165163</v>
      </c>
      <c r="AF18" s="16">
        <v>3565.8892272339081</v>
      </c>
      <c r="AG18" s="16">
        <v>10965</v>
      </c>
      <c r="AH18" s="16">
        <v>11025</v>
      </c>
      <c r="AI18" s="16">
        <v>11060</v>
      </c>
      <c r="AJ18" s="16">
        <v>11267</v>
      </c>
      <c r="AK18" s="16">
        <v>11843</v>
      </c>
      <c r="AL18" s="16">
        <v>11891</v>
      </c>
      <c r="AM18" s="1"/>
    </row>
    <row r="19" spans="1:39" ht="12.75">
      <c r="A19" s="17">
        <v>610000000</v>
      </c>
      <c r="B19" s="15" t="s">
        <v>51</v>
      </c>
      <c r="C19" s="53" t="s">
        <v>65</v>
      </c>
      <c r="D19" s="53" t="s">
        <v>65</v>
      </c>
      <c r="E19" s="53" t="s">
        <v>65</v>
      </c>
      <c r="F19" s="53" t="s">
        <v>65</v>
      </c>
      <c r="G19" s="53" t="s">
        <v>65</v>
      </c>
      <c r="H19" s="53" t="s">
        <v>65</v>
      </c>
      <c r="I19" s="53" t="s">
        <v>65</v>
      </c>
      <c r="J19" s="53" t="s">
        <v>65</v>
      </c>
      <c r="K19" s="53" t="s">
        <v>65</v>
      </c>
      <c r="L19" s="53" t="s">
        <v>65</v>
      </c>
      <c r="M19" s="53" t="s">
        <v>65</v>
      </c>
      <c r="N19" s="53" t="s">
        <v>65</v>
      </c>
      <c r="O19" s="53" t="s">
        <v>65</v>
      </c>
      <c r="P19" s="53" t="s">
        <v>65</v>
      </c>
      <c r="Q19" s="53" t="s">
        <v>65</v>
      </c>
      <c r="R19" s="53" t="s">
        <v>65</v>
      </c>
      <c r="S19" s="53" t="s">
        <v>65</v>
      </c>
      <c r="T19" s="53" t="s">
        <v>65</v>
      </c>
      <c r="U19" s="53" t="s">
        <v>65</v>
      </c>
      <c r="V19" s="53" t="s">
        <v>65</v>
      </c>
      <c r="W19" s="16">
        <v>11641.94175459745</v>
      </c>
      <c r="X19" s="16">
        <v>19229.053518127424</v>
      </c>
      <c r="Y19" s="16">
        <v>23816.095181524532</v>
      </c>
      <c r="Z19" s="16">
        <v>24532.456106772075</v>
      </c>
      <c r="AA19" s="16">
        <v>26165.402117934256</v>
      </c>
      <c r="AB19" s="16">
        <v>23451.257600321551</v>
      </c>
      <c r="AC19" s="16">
        <v>24710.262864258795</v>
      </c>
      <c r="AD19" s="16">
        <v>27265.553478226342</v>
      </c>
      <c r="AE19" s="16">
        <v>30849.800471098872</v>
      </c>
      <c r="AF19" s="16">
        <v>29600.156886963323</v>
      </c>
      <c r="AG19" s="16">
        <v>17099.314603544793</v>
      </c>
      <c r="AH19" s="16">
        <v>20462.670219104159</v>
      </c>
      <c r="AI19" s="16">
        <v>21259.381955770536</v>
      </c>
      <c r="AJ19" s="16">
        <v>21318.7</v>
      </c>
      <c r="AK19" s="16">
        <v>21615.1</v>
      </c>
      <c r="AL19" s="16">
        <v>9453</v>
      </c>
      <c r="AM19" s="1"/>
    </row>
    <row r="20" spans="1:39" ht="14.25" customHeight="1">
      <c r="A20" s="17">
        <v>620000000</v>
      </c>
      <c r="B20" s="15" t="s">
        <v>52</v>
      </c>
      <c r="C20" s="53" t="s">
        <v>65</v>
      </c>
      <c r="D20" s="53" t="s">
        <v>65</v>
      </c>
      <c r="E20" s="53" t="s">
        <v>65</v>
      </c>
      <c r="F20" s="53" t="s">
        <v>65</v>
      </c>
      <c r="G20" s="53" t="s">
        <v>65</v>
      </c>
      <c r="H20" s="53" t="s">
        <v>65</v>
      </c>
      <c r="I20" s="53" t="s">
        <v>65</v>
      </c>
      <c r="J20" s="53" t="s">
        <v>65</v>
      </c>
      <c r="K20" s="53" t="s">
        <v>65</v>
      </c>
      <c r="L20" s="53" t="s">
        <v>65</v>
      </c>
      <c r="M20" s="53" t="s">
        <v>65</v>
      </c>
      <c r="N20" s="53" t="s">
        <v>65</v>
      </c>
      <c r="O20" s="53" t="s">
        <v>65</v>
      </c>
      <c r="P20" s="53" t="s">
        <v>65</v>
      </c>
      <c r="Q20" s="53" t="s">
        <v>65</v>
      </c>
      <c r="R20" s="53" t="s">
        <v>65</v>
      </c>
      <c r="S20" s="53" t="s">
        <v>65</v>
      </c>
      <c r="T20" s="53" t="s">
        <v>65</v>
      </c>
      <c r="U20" s="53" t="s">
        <v>65</v>
      </c>
      <c r="V20" s="53" t="s">
        <v>65</v>
      </c>
      <c r="W20" s="16">
        <v>12153.139880393102</v>
      </c>
      <c r="X20" s="16">
        <v>11709.285864238542</v>
      </c>
      <c r="Y20" s="16">
        <v>13097.12370211368</v>
      </c>
      <c r="Z20" s="16">
        <v>14703.6696621561</v>
      </c>
      <c r="AA20" s="16">
        <v>14070.793823982962</v>
      </c>
      <c r="AB20" s="16">
        <v>16650.848833518528</v>
      </c>
      <c r="AC20" s="16">
        <v>10655.297453702755</v>
      </c>
      <c r="AD20" s="16">
        <v>12534.196764269862</v>
      </c>
      <c r="AE20" s="16">
        <v>7852.0866856078055</v>
      </c>
      <c r="AF20" s="16">
        <v>16174.905452642764</v>
      </c>
      <c r="AG20" s="16">
        <v>730.79784167994535</v>
      </c>
      <c r="AH20" s="16">
        <v>795.6080296494423</v>
      </c>
      <c r="AI20" s="16">
        <v>11004.884224334168</v>
      </c>
      <c r="AJ20" s="16">
        <v>17983.2</v>
      </c>
      <c r="AK20" s="16">
        <v>18088.2</v>
      </c>
      <c r="AL20" s="16">
        <v>37493</v>
      </c>
      <c r="AM20" s="1"/>
    </row>
    <row r="21" spans="1:39" ht="12.75">
      <c r="A21" s="17">
        <v>710000000</v>
      </c>
      <c r="B21" s="15" t="s">
        <v>54</v>
      </c>
      <c r="C21" s="53" t="s">
        <v>65</v>
      </c>
      <c r="D21" s="53" t="s">
        <v>65</v>
      </c>
      <c r="E21" s="53" t="s">
        <v>65</v>
      </c>
      <c r="F21" s="53" t="s">
        <v>65</v>
      </c>
      <c r="G21" s="53" t="s">
        <v>65</v>
      </c>
      <c r="H21" s="53" t="s">
        <v>65</v>
      </c>
      <c r="I21" s="53" t="s">
        <v>65</v>
      </c>
      <c r="J21" s="53" t="s">
        <v>65</v>
      </c>
      <c r="K21" s="53" t="s">
        <v>65</v>
      </c>
      <c r="L21" s="53" t="s">
        <v>65</v>
      </c>
      <c r="M21" s="53" t="s">
        <v>65</v>
      </c>
      <c r="N21" s="53" t="s">
        <v>65</v>
      </c>
      <c r="O21" s="53" t="s">
        <v>65</v>
      </c>
      <c r="P21" s="53" t="s">
        <v>65</v>
      </c>
      <c r="Q21" s="53" t="s">
        <v>65</v>
      </c>
      <c r="R21" s="53" t="s">
        <v>65</v>
      </c>
      <c r="S21" s="53" t="s">
        <v>65</v>
      </c>
      <c r="T21" s="53" t="s">
        <v>65</v>
      </c>
      <c r="U21" s="53" t="s">
        <v>65</v>
      </c>
      <c r="V21" s="53" t="s">
        <v>65</v>
      </c>
      <c r="W21" s="16">
        <v>4477.1137685354488</v>
      </c>
      <c r="X21" s="16">
        <v>6210.5924985798656</v>
      </c>
      <c r="Y21" s="16">
        <v>5023.6909176137942</v>
      </c>
      <c r="Z21" s="16">
        <v>5474.6933465210041</v>
      </c>
      <c r="AA21" s="16">
        <v>7642.5479226010266</v>
      </c>
      <c r="AB21" s="16">
        <v>6216.4638039596002</v>
      </c>
      <c r="AC21" s="16">
        <v>6809.0174472729304</v>
      </c>
      <c r="AD21" s="16">
        <v>8027.0903958025401</v>
      </c>
      <c r="AE21" s="16">
        <v>15889.754594971275</v>
      </c>
      <c r="AF21" s="16">
        <v>11528.782368247083</v>
      </c>
      <c r="AG21" s="16">
        <v>3.4843999999999999</v>
      </c>
      <c r="AH21" s="16">
        <v>46.396800000000006</v>
      </c>
      <c r="AI21" s="16">
        <v>178.9907</v>
      </c>
      <c r="AJ21" s="16">
        <v>344.3</v>
      </c>
      <c r="AK21" s="16">
        <v>507.3</v>
      </c>
      <c r="AL21" s="16">
        <v>553.20000000000005</v>
      </c>
      <c r="AM21" s="1"/>
    </row>
    <row r="22" spans="1:39" ht="12.75">
      <c r="A22" s="17">
        <v>750000000</v>
      </c>
      <c r="B22" s="15" t="s">
        <v>55</v>
      </c>
      <c r="C22" s="53" t="s">
        <v>65</v>
      </c>
      <c r="D22" s="53" t="s">
        <v>65</v>
      </c>
      <c r="E22" s="53" t="s">
        <v>65</v>
      </c>
      <c r="F22" s="53" t="s">
        <v>65</v>
      </c>
      <c r="G22" s="53" t="s">
        <v>65</v>
      </c>
      <c r="H22" s="53" t="s">
        <v>65</v>
      </c>
      <c r="I22" s="53" t="s">
        <v>65</v>
      </c>
      <c r="J22" s="53" t="s">
        <v>65</v>
      </c>
      <c r="K22" s="53" t="s">
        <v>65</v>
      </c>
      <c r="L22" s="53" t="s">
        <v>65</v>
      </c>
      <c r="M22" s="53" t="s">
        <v>65</v>
      </c>
      <c r="N22" s="53" t="s">
        <v>65</v>
      </c>
      <c r="O22" s="53" t="s">
        <v>65</v>
      </c>
      <c r="P22" s="53" t="s">
        <v>65</v>
      </c>
      <c r="Q22" s="53" t="s">
        <v>65</v>
      </c>
      <c r="R22" s="53" t="s">
        <v>65</v>
      </c>
      <c r="S22" s="53" t="s">
        <v>65</v>
      </c>
      <c r="T22" s="53" t="s">
        <v>65</v>
      </c>
      <c r="U22" s="53" t="s">
        <v>65</v>
      </c>
      <c r="V22" s="53" t="s">
        <v>65</v>
      </c>
      <c r="W22" s="16">
        <v>840.07273556626103</v>
      </c>
      <c r="X22" s="16">
        <v>1307.3772992386625</v>
      </c>
      <c r="Y22" s="16">
        <v>1065.0759573475775</v>
      </c>
      <c r="Z22" s="16">
        <v>1274.7603808595807</v>
      </c>
      <c r="AA22" s="16">
        <v>1829.809171549932</v>
      </c>
      <c r="AB22" s="16">
        <v>1671.7563715078436</v>
      </c>
      <c r="AC22" s="16">
        <v>1223.3458765887747</v>
      </c>
      <c r="AD22" s="16">
        <v>1442.1916249668811</v>
      </c>
      <c r="AE22" s="16">
        <v>6589.0756071662663</v>
      </c>
      <c r="AF22" s="16">
        <v>2691.3811034690434</v>
      </c>
      <c r="AG22" s="62" t="s">
        <v>35</v>
      </c>
      <c r="AH22" s="62" t="s">
        <v>35</v>
      </c>
      <c r="AI22" s="62" t="s">
        <v>35</v>
      </c>
      <c r="AJ22" s="62" t="s">
        <v>35</v>
      </c>
      <c r="AK22" s="62" t="s">
        <v>35</v>
      </c>
      <c r="AL22" s="16">
        <v>34295.9</v>
      </c>
      <c r="AM22" s="1"/>
    </row>
    <row r="23" spans="1:39" ht="12.75">
      <c r="A23" s="17">
        <v>790000000</v>
      </c>
      <c r="B23" s="15" t="s">
        <v>56</v>
      </c>
      <c r="C23" s="53" t="s">
        <v>65</v>
      </c>
      <c r="D23" s="53" t="s">
        <v>65</v>
      </c>
      <c r="E23" s="53" t="s">
        <v>65</v>
      </c>
      <c r="F23" s="53" t="s">
        <v>65</v>
      </c>
      <c r="G23" s="53" t="s">
        <v>65</v>
      </c>
      <c r="H23" s="53" t="s">
        <v>65</v>
      </c>
      <c r="I23" s="53" t="s">
        <v>65</v>
      </c>
      <c r="J23" s="53" t="s">
        <v>65</v>
      </c>
      <c r="K23" s="53" t="s">
        <v>65</v>
      </c>
      <c r="L23" s="53" t="s">
        <v>65</v>
      </c>
      <c r="M23" s="53" t="s">
        <v>65</v>
      </c>
      <c r="N23" s="53" t="s">
        <v>65</v>
      </c>
      <c r="O23" s="53" t="s">
        <v>65</v>
      </c>
      <c r="P23" s="53" t="s">
        <v>65</v>
      </c>
      <c r="Q23" s="53" t="s">
        <v>65</v>
      </c>
      <c r="R23" s="53" t="s">
        <v>65</v>
      </c>
      <c r="S23" s="53" t="s">
        <v>65</v>
      </c>
      <c r="T23" s="53" t="s">
        <v>65</v>
      </c>
      <c r="U23" s="53" t="s">
        <v>65</v>
      </c>
      <c r="V23" s="53" t="s">
        <v>65</v>
      </c>
      <c r="W23" s="16">
        <v>276.37710302740089</v>
      </c>
      <c r="X23" s="16">
        <v>605.94477768037711</v>
      </c>
      <c r="Y23" s="16">
        <v>875.97241354646167</v>
      </c>
      <c r="Z23" s="16">
        <v>641.09253510101917</v>
      </c>
      <c r="AA23" s="16">
        <v>983.11604499244493</v>
      </c>
      <c r="AB23" s="16">
        <v>1081.8404572488371</v>
      </c>
      <c r="AC23" s="16">
        <v>1901.2920861139105</v>
      </c>
      <c r="AD23" s="16">
        <v>2241.4164102594345</v>
      </c>
      <c r="AE23" s="16">
        <v>4679.0554545093719</v>
      </c>
      <c r="AF23" s="16">
        <v>3769.4055851648645</v>
      </c>
      <c r="AG23" s="16">
        <v>5174</v>
      </c>
      <c r="AH23" s="16">
        <v>5213</v>
      </c>
      <c r="AI23" s="16">
        <v>6272</v>
      </c>
      <c r="AJ23" s="16">
        <v>5889</v>
      </c>
      <c r="AK23" s="16">
        <v>6014</v>
      </c>
      <c r="AL23" s="16">
        <v>15374.1</v>
      </c>
      <c r="AM23" s="1"/>
    </row>
    <row r="24" spans="1:39" s="64" customFormat="1" ht="12.75">
      <c r="A24" s="70" t="s">
        <v>90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39" s="42" customFormat="1" ht="12.75">
      <c r="A25" s="1"/>
      <c r="B25" s="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9" ht="25.5">
      <c r="B26" s="54" t="s">
        <v>79</v>
      </c>
      <c r="AM26" s="1"/>
    </row>
    <row r="27" spans="1:39" ht="12.75">
      <c r="B27" s="15" t="s">
        <v>77</v>
      </c>
      <c r="C27" s="53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3" t="s">
        <v>65</v>
      </c>
      <c r="J27" s="53" t="s">
        <v>65</v>
      </c>
      <c r="K27" s="53" t="s">
        <v>65</v>
      </c>
      <c r="L27" s="53" t="s">
        <v>65</v>
      </c>
      <c r="M27" s="53" t="s">
        <v>65</v>
      </c>
      <c r="N27" s="53" t="s">
        <v>65</v>
      </c>
      <c r="O27" s="53" t="s">
        <v>65</v>
      </c>
      <c r="P27" s="16">
        <v>114600</v>
      </c>
      <c r="Q27" s="16">
        <v>118300</v>
      </c>
      <c r="R27" s="16">
        <v>126300</v>
      </c>
      <c r="S27" s="16">
        <v>122000</v>
      </c>
      <c r="T27" s="16">
        <v>119700</v>
      </c>
      <c r="U27" s="16">
        <v>119200</v>
      </c>
      <c r="V27" s="16">
        <v>82100</v>
      </c>
      <c r="W27" s="16">
        <v>89410</v>
      </c>
      <c r="X27" s="16">
        <v>99969.9</v>
      </c>
      <c r="Y27" s="16">
        <v>99674.3</v>
      </c>
      <c r="Z27" s="16">
        <v>103316.84999999999</v>
      </c>
      <c r="AA27" s="16">
        <v>99637.4</v>
      </c>
      <c r="AB27" s="16">
        <v>90644.3</v>
      </c>
      <c r="AC27" s="16">
        <v>82936.5</v>
      </c>
      <c r="AD27" s="16" t="s">
        <v>80</v>
      </c>
      <c r="AE27" s="16">
        <v>102862.79999999999</v>
      </c>
      <c r="AF27" s="16">
        <v>94666.078099999999</v>
      </c>
      <c r="AG27" s="16">
        <v>78558.3</v>
      </c>
      <c r="AH27" s="16">
        <v>104763.6</v>
      </c>
      <c r="AI27" s="16">
        <v>90267.4</v>
      </c>
      <c r="AJ27" s="16">
        <v>93852.5</v>
      </c>
      <c r="AK27" s="55">
        <v>108594.85520000001</v>
      </c>
      <c r="AL27" s="55">
        <v>137169.79999999999</v>
      </c>
    </row>
    <row r="28" spans="1:39" ht="12.75">
      <c r="B28" s="15" t="s">
        <v>78</v>
      </c>
      <c r="C28" s="53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3" t="s">
        <v>65</v>
      </c>
      <c r="J28" s="53" t="s">
        <v>65</v>
      </c>
      <c r="K28" s="53" t="s">
        <v>65</v>
      </c>
      <c r="L28" s="53" t="s">
        <v>65</v>
      </c>
      <c r="M28" s="53" t="s">
        <v>65</v>
      </c>
      <c r="N28" s="53" t="s">
        <v>65</v>
      </c>
      <c r="O28" s="53" t="s">
        <v>65</v>
      </c>
      <c r="P28" s="16">
        <v>51500</v>
      </c>
      <c r="Q28" s="16">
        <v>61100</v>
      </c>
      <c r="R28" s="16">
        <v>65700</v>
      </c>
      <c r="S28" s="16">
        <v>70200</v>
      </c>
      <c r="T28" s="16">
        <v>74100</v>
      </c>
      <c r="U28" s="16">
        <v>76600</v>
      </c>
      <c r="V28" s="16">
        <v>80800</v>
      </c>
      <c r="W28" s="16">
        <v>104549.5</v>
      </c>
      <c r="X28" s="16">
        <v>114109.1</v>
      </c>
      <c r="Y28" s="16">
        <v>113547.8</v>
      </c>
      <c r="Z28" s="16">
        <v>122598.9</v>
      </c>
      <c r="AA28" s="16">
        <v>125381.7</v>
      </c>
      <c r="AB28" s="16">
        <v>123998.7</v>
      </c>
      <c r="AC28" s="16">
        <v>122891.1</v>
      </c>
      <c r="AD28" s="16" t="s">
        <v>80</v>
      </c>
      <c r="AE28" s="16">
        <v>178552.8</v>
      </c>
      <c r="AF28" s="16">
        <v>178364.946</v>
      </c>
      <c r="AG28" s="16">
        <v>175160.9</v>
      </c>
      <c r="AH28" s="16">
        <v>176637.3</v>
      </c>
      <c r="AI28" s="16">
        <v>176422.8</v>
      </c>
      <c r="AJ28" s="16">
        <v>189018</v>
      </c>
      <c r="AK28" s="55">
        <v>191233.47209999998</v>
      </c>
      <c r="AL28" s="55">
        <v>104215.3</v>
      </c>
    </row>
  </sheetData>
  <mergeCells count="1">
    <mergeCell ref="A24:Q24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6"/>
  <sheetViews>
    <sheetView zoomScale="85" zoomScaleNormal="85" workbookViewId="0">
      <selection activeCell="S29" sqref="S29"/>
    </sheetView>
  </sheetViews>
  <sheetFormatPr defaultRowHeight="11.25"/>
  <cols>
    <col min="1" max="1" width="10.5703125" style="1" bestFit="1" customWidth="1"/>
    <col min="2" max="2" width="26" style="1" customWidth="1"/>
    <col min="3" max="37" width="5.140625" style="1" bestFit="1" customWidth="1"/>
    <col min="38" max="42" width="9.140625" style="1"/>
    <col min="43" max="43" width="8.85546875" style="1" customWidth="1"/>
    <col min="44" max="16384" width="9.140625" style="1"/>
  </cols>
  <sheetData>
    <row r="2" spans="1:38" ht="15.7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>
      <c r="A3" s="9"/>
      <c r="B3" s="9"/>
      <c r="AK3" s="38"/>
    </row>
    <row r="4" spans="1:38" ht="12.75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>
      <c r="A5" s="61">
        <v>0</v>
      </c>
      <c r="B5" s="37" t="s">
        <v>82</v>
      </c>
      <c r="C5" s="16">
        <v>48.2</v>
      </c>
      <c r="D5" s="16">
        <v>48.7</v>
      </c>
      <c r="E5" s="16">
        <v>29.9</v>
      </c>
      <c r="F5" s="16">
        <v>22.8</v>
      </c>
      <c r="G5" s="16">
        <v>24.1</v>
      </c>
      <c r="H5" s="16">
        <v>25.6</v>
      </c>
      <c r="I5" s="16">
        <v>25.5</v>
      </c>
      <c r="J5" s="16">
        <v>24.6</v>
      </c>
      <c r="K5" s="16">
        <v>14.5</v>
      </c>
      <c r="L5" s="16">
        <v>17.2</v>
      </c>
      <c r="M5" s="16">
        <v>14.4</v>
      </c>
      <c r="N5" s="16">
        <v>9.4</v>
      </c>
      <c r="O5" s="16">
        <v>15.9</v>
      </c>
      <c r="P5" s="16">
        <v>24.2</v>
      </c>
      <c r="Q5" s="16">
        <v>18.2</v>
      </c>
      <c r="R5" s="16">
        <v>20.7</v>
      </c>
      <c r="S5" s="16">
        <v>16.5</v>
      </c>
      <c r="T5" s="16">
        <v>25.7</v>
      </c>
      <c r="U5" s="16">
        <v>22.7</v>
      </c>
      <c r="V5" s="16">
        <v>22</v>
      </c>
      <c r="W5" s="16">
        <v>28.9</v>
      </c>
      <c r="X5" s="16">
        <v>31.6</v>
      </c>
      <c r="Y5" s="16">
        <v>22</v>
      </c>
      <c r="Z5" s="16">
        <v>23.9</v>
      </c>
      <c r="AA5" s="16">
        <v>19.082000000000001</v>
      </c>
      <c r="AB5" s="16">
        <v>17.178000000000001</v>
      </c>
      <c r="AC5" s="16">
        <v>18.015899999999998</v>
      </c>
      <c r="AD5" s="16">
        <v>22.5</v>
      </c>
      <c r="AE5" s="16">
        <v>44.1</v>
      </c>
      <c r="AF5" s="16">
        <v>26.7</v>
      </c>
      <c r="AG5" s="16">
        <v>23.400000000000002</v>
      </c>
      <c r="AH5" s="16">
        <v>33.700000000000003</v>
      </c>
      <c r="AI5" s="16">
        <v>24.5</v>
      </c>
      <c r="AJ5" s="16">
        <v>23.8</v>
      </c>
      <c r="AK5" s="16">
        <v>27.7</v>
      </c>
      <c r="AL5" s="16">
        <v>26.7</v>
      </c>
    </row>
    <row r="6" spans="1:38" ht="12.75">
      <c r="A6" s="17">
        <v>100000000</v>
      </c>
      <c r="B6" s="15" t="s">
        <v>37</v>
      </c>
      <c r="C6" s="53" t="s">
        <v>65</v>
      </c>
      <c r="D6" s="53" t="s">
        <v>65</v>
      </c>
      <c r="E6" s="53" t="s">
        <v>65</v>
      </c>
      <c r="F6" s="53" t="s">
        <v>65</v>
      </c>
      <c r="G6" s="53" t="s">
        <v>65</v>
      </c>
      <c r="H6" s="53" t="s">
        <v>65</v>
      </c>
      <c r="I6" s="53" t="s">
        <v>65</v>
      </c>
      <c r="J6" s="53" t="s">
        <v>65</v>
      </c>
      <c r="K6" s="53" t="s">
        <v>65</v>
      </c>
      <c r="L6" s="53" t="s">
        <v>65</v>
      </c>
      <c r="M6" s="53" t="s">
        <v>65</v>
      </c>
      <c r="N6" s="53" t="s">
        <v>65</v>
      </c>
      <c r="O6" s="53" t="s">
        <v>65</v>
      </c>
      <c r="P6" s="53" t="s">
        <v>65</v>
      </c>
      <c r="Q6" s="53" t="s">
        <v>65</v>
      </c>
      <c r="R6" s="53" t="s">
        <v>65</v>
      </c>
      <c r="S6" s="53" t="s">
        <v>65</v>
      </c>
      <c r="T6" s="53" t="s">
        <v>65</v>
      </c>
      <c r="U6" s="53" t="s">
        <v>65</v>
      </c>
      <c r="V6" s="53" t="s">
        <v>65</v>
      </c>
      <c r="W6" s="16">
        <v>3.2500000000000001E-2</v>
      </c>
      <c r="X6" s="16">
        <v>4.3999999999999997E-2</v>
      </c>
      <c r="Y6" s="16">
        <v>5.7999999999999996E-3</v>
      </c>
      <c r="Z6" s="16" t="s">
        <v>35</v>
      </c>
      <c r="AA6" s="16" t="s">
        <v>35</v>
      </c>
      <c r="AB6" s="16" t="s">
        <v>35</v>
      </c>
      <c r="AC6" s="16" t="s">
        <v>35</v>
      </c>
      <c r="AD6" s="16" t="s">
        <v>35</v>
      </c>
      <c r="AE6" s="16" t="s">
        <v>35</v>
      </c>
      <c r="AF6" s="16" t="s">
        <v>35</v>
      </c>
      <c r="AG6" s="16" t="s">
        <v>35</v>
      </c>
      <c r="AH6" s="16" t="s">
        <v>35</v>
      </c>
      <c r="AI6" s="16" t="s">
        <v>35</v>
      </c>
      <c r="AJ6" s="16" t="s">
        <v>35</v>
      </c>
      <c r="AK6" s="16" t="s">
        <v>35</v>
      </c>
      <c r="AL6" s="16">
        <v>0</v>
      </c>
    </row>
    <row r="7" spans="1:38" ht="12.75">
      <c r="A7" s="17">
        <v>110000000</v>
      </c>
      <c r="B7" s="15" t="s">
        <v>38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>
        <v>0</v>
      </c>
    </row>
    <row r="8" spans="1:38" ht="12.75">
      <c r="A8" s="17">
        <v>150000000</v>
      </c>
      <c r="B8" s="15" t="s">
        <v>39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>
        <v>0.3</v>
      </c>
    </row>
    <row r="9" spans="1:38" ht="12.75">
      <c r="A9" s="17">
        <v>190000000</v>
      </c>
      <c r="B9" s="15" t="s">
        <v>40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35</v>
      </c>
    </row>
    <row r="10" spans="1:38" ht="12.75">
      <c r="A10" s="17">
        <v>230000000</v>
      </c>
      <c r="B10" s="15" t="s">
        <v>41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>
        <v>0.5</v>
      </c>
    </row>
    <row r="11" spans="1:38" ht="12.75">
      <c r="A11" s="17">
        <v>270000000</v>
      </c>
      <c r="B11" s="15" t="s">
        <v>42</v>
      </c>
      <c r="C11" s="53" t="s">
        <v>65</v>
      </c>
      <c r="D11" s="53" t="s">
        <v>65</v>
      </c>
      <c r="E11" s="53" t="s">
        <v>65</v>
      </c>
      <c r="F11" s="53" t="s">
        <v>65</v>
      </c>
      <c r="G11" s="53" t="s">
        <v>65</v>
      </c>
      <c r="H11" s="53" t="s">
        <v>65</v>
      </c>
      <c r="I11" s="53" t="s">
        <v>65</v>
      </c>
      <c r="J11" s="53" t="s">
        <v>65</v>
      </c>
      <c r="K11" s="53" t="s">
        <v>65</v>
      </c>
      <c r="L11" s="53" t="s">
        <v>65</v>
      </c>
      <c r="M11" s="53" t="s">
        <v>65</v>
      </c>
      <c r="N11" s="53" t="s">
        <v>65</v>
      </c>
      <c r="O11" s="53" t="s">
        <v>65</v>
      </c>
      <c r="P11" s="53" t="s">
        <v>65</v>
      </c>
      <c r="Q11" s="53" t="s">
        <v>65</v>
      </c>
      <c r="R11" s="53" t="s">
        <v>65</v>
      </c>
      <c r="S11" s="53" t="s">
        <v>65</v>
      </c>
      <c r="T11" s="53" t="s">
        <v>65</v>
      </c>
      <c r="U11" s="53" t="s">
        <v>65</v>
      </c>
      <c r="V11" s="53" t="s">
        <v>65</v>
      </c>
      <c r="W11" s="16" t="s">
        <v>35</v>
      </c>
      <c r="X11" s="16" t="s">
        <v>35</v>
      </c>
      <c r="Y11" s="16">
        <v>0.183</v>
      </c>
      <c r="Z11" s="16">
        <v>0.22719999999999999</v>
      </c>
      <c r="AA11" s="16">
        <v>0.2394</v>
      </c>
      <c r="AB11" s="16">
        <v>0.13100000000000001</v>
      </c>
      <c r="AC11" s="16">
        <v>0.17100000000000001</v>
      </c>
      <c r="AD11" s="16">
        <v>0.30199999999999999</v>
      </c>
      <c r="AE11" s="16">
        <v>0.79300000000000004</v>
      </c>
      <c r="AF11" s="16">
        <v>0.72599999999999998</v>
      </c>
      <c r="AG11" s="16" t="s">
        <v>35</v>
      </c>
      <c r="AH11" s="16" t="s">
        <v>35</v>
      </c>
      <c r="AI11" s="16" t="s">
        <v>35</v>
      </c>
      <c r="AJ11" s="16" t="s">
        <v>35</v>
      </c>
      <c r="AK11" s="16" t="s">
        <v>35</v>
      </c>
      <c r="AL11" s="16">
        <v>0</v>
      </c>
    </row>
    <row r="12" spans="1:38" s="42" customFormat="1" ht="12.75">
      <c r="A12" s="17">
        <v>310000000</v>
      </c>
      <c r="B12" s="15" t="s">
        <v>43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>
        <v>0</v>
      </c>
    </row>
    <row r="13" spans="1:38" ht="12.75">
      <c r="A13" s="17">
        <v>330000000</v>
      </c>
      <c r="B13" s="15" t="s">
        <v>44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>
        <v>0</v>
      </c>
    </row>
    <row r="14" spans="1:38" ht="12.75">
      <c r="A14" s="17">
        <v>350000000</v>
      </c>
      <c r="B14" s="15" t="s">
        <v>45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>
        <v>0</v>
      </c>
    </row>
    <row r="15" spans="1:38" ht="12.75">
      <c r="A15" s="17">
        <v>390000000</v>
      </c>
      <c r="B15" s="15" t="s">
        <v>46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>
        <v>0.1</v>
      </c>
    </row>
    <row r="16" spans="1:38" ht="12.75">
      <c r="A16" s="17">
        <v>430000000</v>
      </c>
      <c r="B16" s="15" t="s">
        <v>47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v>0</v>
      </c>
    </row>
    <row r="17" spans="1:38" ht="12.75">
      <c r="A17" s="17">
        <v>470000000</v>
      </c>
      <c r="B17" s="15" t="s">
        <v>48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>
        <v>0.3</v>
      </c>
    </row>
    <row r="18" spans="1:38" ht="12.75">
      <c r="A18" s="17">
        <v>550000000</v>
      </c>
      <c r="B18" s="15" t="s">
        <v>49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>
        <v>0</v>
      </c>
    </row>
    <row r="19" spans="1:38" ht="12.75">
      <c r="A19" s="17">
        <v>590000000</v>
      </c>
      <c r="B19" s="15" t="s">
        <v>50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>
        <v>0</v>
      </c>
    </row>
    <row r="20" spans="1:38" ht="12.75">
      <c r="A20" s="17">
        <v>610000000</v>
      </c>
      <c r="B20" s="15" t="s">
        <v>51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>
        <v>0.7</v>
      </c>
    </row>
    <row r="21" spans="1:38" ht="12.75">
      <c r="A21" s="17">
        <v>620000000</v>
      </c>
      <c r="B21" s="15" t="s">
        <v>52</v>
      </c>
      <c r="C21" s="53" t="s">
        <v>65</v>
      </c>
      <c r="D21" s="53" t="s">
        <v>65</v>
      </c>
      <c r="E21" s="53" t="s">
        <v>65</v>
      </c>
      <c r="F21" s="53" t="s">
        <v>65</v>
      </c>
      <c r="G21" s="53" t="s">
        <v>65</v>
      </c>
      <c r="H21" s="53" t="s">
        <v>65</v>
      </c>
      <c r="I21" s="53" t="s">
        <v>65</v>
      </c>
      <c r="J21" s="53" t="s">
        <v>65</v>
      </c>
      <c r="K21" s="53" t="s">
        <v>65</v>
      </c>
      <c r="L21" s="53" t="s">
        <v>65</v>
      </c>
      <c r="M21" s="53" t="s">
        <v>65</v>
      </c>
      <c r="N21" s="53" t="s">
        <v>65</v>
      </c>
      <c r="O21" s="53" t="s">
        <v>65</v>
      </c>
      <c r="P21" s="53" t="s">
        <v>65</v>
      </c>
      <c r="Q21" s="53" t="s">
        <v>65</v>
      </c>
      <c r="R21" s="53" t="s">
        <v>65</v>
      </c>
      <c r="S21" s="53" t="s">
        <v>65</v>
      </c>
      <c r="T21" s="53" t="s">
        <v>65</v>
      </c>
      <c r="U21" s="53" t="s">
        <v>65</v>
      </c>
      <c r="V21" s="53" t="s">
        <v>65</v>
      </c>
      <c r="W21" s="16">
        <v>9.1999999999999998E-3</v>
      </c>
      <c r="X21" s="16">
        <v>6.6E-3</v>
      </c>
      <c r="Y21" s="16" t="s">
        <v>35</v>
      </c>
      <c r="Z21" s="16" t="s">
        <v>35</v>
      </c>
      <c r="AA21" s="16" t="s">
        <v>35</v>
      </c>
      <c r="AB21" s="16" t="s">
        <v>35</v>
      </c>
      <c r="AC21" s="16" t="s">
        <v>35</v>
      </c>
      <c r="AD21" s="16" t="s">
        <v>35</v>
      </c>
      <c r="AE21" s="16" t="s">
        <v>35</v>
      </c>
      <c r="AF21" s="16" t="s">
        <v>35</v>
      </c>
      <c r="AG21" s="16" t="s">
        <v>35</v>
      </c>
      <c r="AH21" s="16" t="s">
        <v>35</v>
      </c>
      <c r="AI21" s="16" t="s">
        <v>35</v>
      </c>
      <c r="AJ21" s="16" t="s">
        <v>35</v>
      </c>
      <c r="AK21" s="16" t="s">
        <v>35</v>
      </c>
      <c r="AL21" s="16">
        <v>0</v>
      </c>
    </row>
    <row r="22" spans="1:38" ht="12.75">
      <c r="A22" s="17">
        <v>630000000</v>
      </c>
      <c r="B22" s="15" t="s">
        <v>53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>
        <v>0.1</v>
      </c>
    </row>
    <row r="23" spans="1:38" ht="12.75">
      <c r="A23" s="17">
        <v>710000000</v>
      </c>
      <c r="B23" s="15" t="s">
        <v>54</v>
      </c>
      <c r="C23" s="53" t="s">
        <v>65</v>
      </c>
      <c r="D23" s="53" t="s">
        <v>65</v>
      </c>
      <c r="E23" s="53" t="s">
        <v>65</v>
      </c>
      <c r="F23" s="53" t="s">
        <v>65</v>
      </c>
      <c r="G23" s="53" t="s">
        <v>65</v>
      </c>
      <c r="H23" s="53" t="s">
        <v>65</v>
      </c>
      <c r="I23" s="53" t="s">
        <v>65</v>
      </c>
      <c r="J23" s="53" t="s">
        <v>65</v>
      </c>
      <c r="K23" s="53" t="s">
        <v>65</v>
      </c>
      <c r="L23" s="53" t="s">
        <v>65</v>
      </c>
      <c r="M23" s="53" t="s">
        <v>65</v>
      </c>
      <c r="N23" s="53" t="s">
        <v>65</v>
      </c>
      <c r="O23" s="53" t="s">
        <v>65</v>
      </c>
      <c r="P23" s="53" t="s">
        <v>65</v>
      </c>
      <c r="Q23" s="53" t="s">
        <v>65</v>
      </c>
      <c r="R23" s="53" t="s">
        <v>65</v>
      </c>
      <c r="S23" s="53" t="s">
        <v>65</v>
      </c>
      <c r="T23" s="53" t="s">
        <v>65</v>
      </c>
      <c r="U23" s="53" t="s">
        <v>65</v>
      </c>
      <c r="V23" s="53" t="s">
        <v>65</v>
      </c>
      <c r="W23" s="16" t="s">
        <v>35</v>
      </c>
      <c r="X23" s="16" t="s">
        <v>35</v>
      </c>
      <c r="Y23" s="16" t="s">
        <v>35</v>
      </c>
      <c r="Z23" s="16" t="s">
        <v>35</v>
      </c>
      <c r="AA23" s="16" t="s">
        <v>35</v>
      </c>
      <c r="AB23" s="16" t="s">
        <v>35</v>
      </c>
      <c r="AC23" s="16" t="s">
        <v>35</v>
      </c>
      <c r="AD23" s="16" t="s">
        <v>35</v>
      </c>
      <c r="AE23" s="16" t="s">
        <v>35</v>
      </c>
      <c r="AF23" s="16" t="s">
        <v>35</v>
      </c>
      <c r="AG23" s="16">
        <v>1.7094</v>
      </c>
      <c r="AH23" s="16">
        <v>2.5640000000000001</v>
      </c>
      <c r="AI23" s="16">
        <v>3.5009999999999999</v>
      </c>
      <c r="AJ23" s="16" t="s">
        <v>81</v>
      </c>
      <c r="AK23" s="16">
        <v>3.5</v>
      </c>
      <c r="AL23" s="16">
        <v>4.8</v>
      </c>
    </row>
    <row r="24" spans="1:38" ht="12.75">
      <c r="A24" s="17">
        <v>750000000</v>
      </c>
      <c r="B24" s="15" t="s">
        <v>55</v>
      </c>
      <c r="C24" s="53" t="s">
        <v>65</v>
      </c>
      <c r="D24" s="53" t="s">
        <v>65</v>
      </c>
      <c r="E24" s="53" t="s">
        <v>65</v>
      </c>
      <c r="F24" s="53" t="s">
        <v>65</v>
      </c>
      <c r="G24" s="53" t="s">
        <v>65</v>
      </c>
      <c r="H24" s="53" t="s">
        <v>65</v>
      </c>
      <c r="I24" s="53" t="s">
        <v>65</v>
      </c>
      <c r="J24" s="53" t="s">
        <v>65</v>
      </c>
      <c r="K24" s="53" t="s">
        <v>65</v>
      </c>
      <c r="L24" s="53" t="s">
        <v>65</v>
      </c>
      <c r="M24" s="53" t="s">
        <v>65</v>
      </c>
      <c r="N24" s="53" t="s">
        <v>65</v>
      </c>
      <c r="O24" s="53" t="s">
        <v>65</v>
      </c>
      <c r="P24" s="53" t="s">
        <v>65</v>
      </c>
      <c r="Q24" s="53" t="s">
        <v>65</v>
      </c>
      <c r="R24" s="53" t="s">
        <v>65</v>
      </c>
      <c r="S24" s="53" t="s">
        <v>65</v>
      </c>
      <c r="T24" s="53" t="s">
        <v>65</v>
      </c>
      <c r="U24" s="53" t="s">
        <v>65</v>
      </c>
      <c r="V24" s="53" t="s">
        <v>65</v>
      </c>
      <c r="W24" s="16">
        <v>28.091000000000001</v>
      </c>
      <c r="X24" s="16">
        <v>30.921299999999999</v>
      </c>
      <c r="Y24" s="16">
        <v>20.997399999999999</v>
      </c>
      <c r="Z24" s="16">
        <v>22.584299999999999</v>
      </c>
      <c r="AA24" s="16">
        <v>17.864999999999998</v>
      </c>
      <c r="AB24" s="16">
        <v>15.956199999999999</v>
      </c>
      <c r="AC24" s="16">
        <v>16.8109</v>
      </c>
      <c r="AD24" s="16">
        <v>20.431999999999999</v>
      </c>
      <c r="AE24" s="16">
        <v>40.56</v>
      </c>
      <c r="AF24" s="16">
        <v>22.551099999999998</v>
      </c>
      <c r="AG24" s="16">
        <v>15.819700000000001</v>
      </c>
      <c r="AH24" s="16">
        <v>20.824000000000002</v>
      </c>
      <c r="AI24" s="16">
        <v>14.674200000000001</v>
      </c>
      <c r="AJ24" s="16">
        <v>14.2</v>
      </c>
      <c r="AK24" s="16">
        <v>16.8</v>
      </c>
      <c r="AL24" s="16">
        <v>19.100000000000001</v>
      </c>
    </row>
    <row r="25" spans="1:38" ht="12.75">
      <c r="A25" s="17">
        <v>790000000</v>
      </c>
      <c r="B25" s="15" t="s">
        <v>56</v>
      </c>
      <c r="C25" s="53" t="s">
        <v>65</v>
      </c>
      <c r="D25" s="53" t="s">
        <v>65</v>
      </c>
      <c r="E25" s="53" t="s">
        <v>65</v>
      </c>
      <c r="F25" s="53" t="s">
        <v>65</v>
      </c>
      <c r="G25" s="53" t="s">
        <v>65</v>
      </c>
      <c r="H25" s="53" t="s">
        <v>65</v>
      </c>
      <c r="I25" s="53" t="s">
        <v>65</v>
      </c>
      <c r="J25" s="53" t="s">
        <v>65</v>
      </c>
      <c r="K25" s="53" t="s">
        <v>65</v>
      </c>
      <c r="L25" s="53" t="s">
        <v>65</v>
      </c>
      <c r="M25" s="53" t="s">
        <v>65</v>
      </c>
      <c r="N25" s="53" t="s">
        <v>65</v>
      </c>
      <c r="O25" s="53" t="s">
        <v>65</v>
      </c>
      <c r="P25" s="53" t="s">
        <v>65</v>
      </c>
      <c r="Q25" s="53" t="s">
        <v>65</v>
      </c>
      <c r="R25" s="53" t="s">
        <v>65</v>
      </c>
      <c r="S25" s="53" t="s">
        <v>65</v>
      </c>
      <c r="T25" s="53" t="s">
        <v>65</v>
      </c>
      <c r="U25" s="53" t="s">
        <v>65</v>
      </c>
      <c r="V25" s="53" t="s">
        <v>65</v>
      </c>
      <c r="W25" s="16">
        <v>0.73699999999999999</v>
      </c>
      <c r="X25" s="16">
        <v>0.58299999999999996</v>
      </c>
      <c r="Y25" s="16">
        <v>0.76800000000000002</v>
      </c>
      <c r="Z25" s="16">
        <v>1.0620000000000001</v>
      </c>
      <c r="AA25" s="16">
        <v>0.97799999999999998</v>
      </c>
      <c r="AB25" s="16">
        <v>1.091</v>
      </c>
      <c r="AC25" s="16">
        <v>1.034</v>
      </c>
      <c r="AD25" s="16">
        <v>1.7969999999999999</v>
      </c>
      <c r="AE25" s="16">
        <v>2.7869999999999999</v>
      </c>
      <c r="AF25" s="16">
        <v>3.444</v>
      </c>
      <c r="AG25" s="16">
        <v>5.8925000000000001</v>
      </c>
      <c r="AH25" s="16">
        <v>10.342799999999999</v>
      </c>
      <c r="AI25" s="16">
        <v>6.2922000000000002</v>
      </c>
      <c r="AJ25" s="16" t="s">
        <v>81</v>
      </c>
      <c r="AK25" s="16">
        <v>7.5</v>
      </c>
      <c r="AL25" s="16">
        <v>0.6</v>
      </c>
    </row>
    <row r="26" spans="1:38" ht="12.75"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2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"/>
  <sheetViews>
    <sheetView zoomScale="85" zoomScaleNormal="85" workbookViewId="0">
      <selection activeCell="W4" sqref="W4:W6"/>
    </sheetView>
  </sheetViews>
  <sheetFormatPr defaultRowHeight="11.25"/>
  <cols>
    <col min="1" max="1" width="10.5703125" style="1" bestFit="1" customWidth="1"/>
    <col min="2" max="2" width="26" style="1" customWidth="1"/>
    <col min="3" max="4" width="5.5703125" style="1" bestFit="1" customWidth="1"/>
    <col min="5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2" width="7" style="1" bestFit="1" customWidth="1"/>
    <col min="23" max="28" width="9.140625" style="1"/>
    <col min="29" max="29" width="8.85546875" style="1" customWidth="1"/>
    <col min="30" max="16384" width="9.140625" style="1"/>
  </cols>
  <sheetData>
    <row r="2" spans="1:23" ht="15.7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23" ht="15.75">
      <c r="A3" s="9"/>
      <c r="B3" s="9"/>
      <c r="V3" s="38"/>
    </row>
    <row r="4" spans="1:23" ht="12.75">
      <c r="A4" s="60" t="s">
        <v>83</v>
      </c>
      <c r="B4" s="14"/>
      <c r="C4" s="7">
        <v>2005</v>
      </c>
      <c r="D4" s="7">
        <v>2006</v>
      </c>
      <c r="E4" s="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7">
        <v>2015</v>
      </c>
      <c r="N4" s="7">
        <v>2016</v>
      </c>
      <c r="O4" s="7">
        <v>2017</v>
      </c>
      <c r="P4" s="7">
        <v>2018</v>
      </c>
      <c r="Q4" s="7">
        <v>2019</v>
      </c>
      <c r="R4" s="7">
        <v>2020</v>
      </c>
      <c r="S4" s="7">
        <v>2021</v>
      </c>
      <c r="T4" s="7">
        <v>2022</v>
      </c>
      <c r="U4" s="7">
        <v>2023</v>
      </c>
      <c r="V4" s="7">
        <v>2024</v>
      </c>
      <c r="W4" s="7">
        <v>2025</v>
      </c>
    </row>
    <row r="5" spans="1:23" ht="12.75">
      <c r="A5" s="61">
        <v>0</v>
      </c>
      <c r="B5" s="37" t="s">
        <v>82</v>
      </c>
      <c r="C5" s="16">
        <v>244</v>
      </c>
      <c r="D5" s="16">
        <v>421.9</v>
      </c>
      <c r="E5" s="16">
        <v>1074</v>
      </c>
      <c r="F5" s="16">
        <v>1715.4</v>
      </c>
      <c r="G5" s="16">
        <v>3554.6</v>
      </c>
      <c r="H5" s="16">
        <v>4655</v>
      </c>
      <c r="I5" s="16">
        <v>4557</v>
      </c>
      <c r="J5" s="16">
        <v>4048.3</v>
      </c>
      <c r="K5" s="16">
        <v>3984.5</v>
      </c>
      <c r="L5" s="16">
        <v>3630.2</v>
      </c>
      <c r="M5" s="16">
        <v>2476.6</v>
      </c>
      <c r="N5" s="16">
        <v>2565.5</v>
      </c>
      <c r="O5" s="16">
        <v>2102.6</v>
      </c>
      <c r="P5" s="16" t="s">
        <v>71</v>
      </c>
      <c r="Q5" s="16">
        <v>828.1</v>
      </c>
      <c r="R5" s="16" t="s">
        <v>71</v>
      </c>
      <c r="S5" s="16">
        <v>812.9</v>
      </c>
      <c r="T5" s="16">
        <v>1193.7</v>
      </c>
      <c r="U5" s="16">
        <v>1325.4</v>
      </c>
      <c r="V5" s="16">
        <v>4007.3</v>
      </c>
      <c r="W5" s="16">
        <v>4276.5</v>
      </c>
    </row>
    <row r="6" spans="1:23" s="42" customFormat="1" ht="12.75">
      <c r="A6" s="17">
        <v>470000000</v>
      </c>
      <c r="B6" s="15" t="s">
        <v>48</v>
      </c>
      <c r="C6" s="16">
        <v>244</v>
      </c>
      <c r="D6" s="16">
        <v>421.9</v>
      </c>
      <c r="E6" s="16">
        <v>1074</v>
      </c>
      <c r="F6" s="16">
        <v>1715.4</v>
      </c>
      <c r="G6" s="16">
        <v>3554.6</v>
      </c>
      <c r="H6" s="16">
        <v>4655</v>
      </c>
      <c r="I6" s="16">
        <v>4557</v>
      </c>
      <c r="J6" s="16">
        <v>4048.3</v>
      </c>
      <c r="K6" s="16">
        <v>3984.5</v>
      </c>
      <c r="L6" s="16">
        <v>3630.2</v>
      </c>
      <c r="M6" s="16">
        <v>2476.6</v>
      </c>
      <c r="N6" s="16">
        <v>2565.5</v>
      </c>
      <c r="O6" s="16">
        <v>2102.6</v>
      </c>
      <c r="P6" s="16" t="s">
        <v>71</v>
      </c>
      <c r="Q6" s="16">
        <v>828.1</v>
      </c>
      <c r="R6" s="16" t="s">
        <v>71</v>
      </c>
      <c r="S6" s="16">
        <v>812.9</v>
      </c>
      <c r="T6" s="16">
        <v>1193.7</v>
      </c>
      <c r="U6" s="16">
        <v>1325.4</v>
      </c>
      <c r="V6" s="16">
        <v>4007.3</v>
      </c>
      <c r="W6" s="16">
        <v>4276.5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0"/>
  <sheetViews>
    <sheetView zoomScale="85" zoomScaleNormal="85" workbookViewId="0">
      <selection activeCell="AM4" sqref="AM4"/>
    </sheetView>
  </sheetViews>
  <sheetFormatPr defaultRowHeight="11.25"/>
  <cols>
    <col min="1" max="1" width="10.5703125" style="1" bestFit="1" customWidth="1"/>
    <col min="2" max="2" width="26" style="1" customWidth="1"/>
    <col min="3" max="4" width="8" style="1" bestFit="1" customWidth="1"/>
    <col min="5" max="10" width="7" style="1" bestFit="1" customWidth="1"/>
    <col min="11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37" width="6.140625" style="1" bestFit="1" customWidth="1"/>
    <col min="38" max="42" width="9.140625" style="1"/>
    <col min="43" max="43" width="8.85546875" style="1" customWidth="1"/>
    <col min="44" max="16384" width="9.140625" style="1"/>
  </cols>
  <sheetData>
    <row r="2" spans="1:39" ht="15.7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9" ht="15.75">
      <c r="A3" s="9"/>
      <c r="B3" s="9"/>
      <c r="AK3" s="38"/>
    </row>
    <row r="4" spans="1:39" ht="12.75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  <c r="AM4" s="7">
        <v>2025</v>
      </c>
    </row>
    <row r="5" spans="1:39" ht="12.75">
      <c r="A5" s="61">
        <v>0</v>
      </c>
      <c r="B5" s="37" t="s">
        <v>82</v>
      </c>
      <c r="C5" s="16">
        <v>10700</v>
      </c>
      <c r="D5" s="16">
        <v>11200</v>
      </c>
      <c r="E5" s="16">
        <v>7000</v>
      </c>
      <c r="F5" s="16">
        <v>4000</v>
      </c>
      <c r="G5" s="16">
        <v>2500</v>
      </c>
      <c r="H5" s="16">
        <v>2000</v>
      </c>
      <c r="I5" s="16">
        <v>1200</v>
      </c>
      <c r="J5" s="16">
        <v>1000</v>
      </c>
      <c r="K5" s="16">
        <v>500</v>
      </c>
      <c r="L5" s="16">
        <v>200</v>
      </c>
      <c r="M5" s="16">
        <v>500</v>
      </c>
      <c r="N5" s="16">
        <v>500</v>
      </c>
      <c r="O5" s="16">
        <v>500</v>
      </c>
      <c r="P5" s="16">
        <v>485.1</v>
      </c>
      <c r="Q5" s="16">
        <v>677.5</v>
      </c>
      <c r="R5" s="16">
        <v>830.5</v>
      </c>
      <c r="S5" s="16">
        <v>1260.4000000000001</v>
      </c>
      <c r="T5" s="16">
        <v>1288.8</v>
      </c>
      <c r="U5" s="16">
        <v>1214.19</v>
      </c>
      <c r="V5" s="16">
        <v>900.9</v>
      </c>
      <c r="W5" s="16">
        <v>1119.9000000000001</v>
      </c>
      <c r="X5" s="16">
        <v>1082</v>
      </c>
      <c r="Y5" s="16">
        <v>1290.7</v>
      </c>
      <c r="Z5" s="16">
        <v>1106.5</v>
      </c>
      <c r="AA5" s="16">
        <v>1320.8</v>
      </c>
      <c r="AB5" s="16">
        <v>1218.9000000000001</v>
      </c>
      <c r="AC5" s="16">
        <v>1188.5999999999999</v>
      </c>
      <c r="AD5" s="16">
        <v>1649.4</v>
      </c>
      <c r="AE5" s="16">
        <v>1182.5</v>
      </c>
      <c r="AF5" s="16">
        <v>1319.3</v>
      </c>
      <c r="AG5" s="16">
        <v>895.4</v>
      </c>
      <c r="AH5" s="16">
        <v>775.6</v>
      </c>
      <c r="AI5" s="16">
        <v>632.5</v>
      </c>
      <c r="AJ5" s="16">
        <v>215.7</v>
      </c>
      <c r="AK5" s="16">
        <v>349.7</v>
      </c>
      <c r="AL5" s="58">
        <v>247.3</v>
      </c>
      <c r="AM5" s="58">
        <v>247.3</v>
      </c>
    </row>
    <row r="6" spans="1:39" ht="12.75">
      <c r="A6" s="17">
        <v>100000000</v>
      </c>
      <c r="B6" s="15" t="s">
        <v>37</v>
      </c>
      <c r="C6" s="56" t="s">
        <v>65</v>
      </c>
      <c r="D6" s="56" t="s">
        <v>65</v>
      </c>
      <c r="E6" s="56" t="s">
        <v>65</v>
      </c>
      <c r="F6" s="56" t="s">
        <v>65</v>
      </c>
      <c r="G6" s="56" t="s">
        <v>65</v>
      </c>
      <c r="H6" s="56" t="s">
        <v>65</v>
      </c>
      <c r="I6" s="56" t="s">
        <v>65</v>
      </c>
      <c r="J6" s="56" t="s">
        <v>65</v>
      </c>
      <c r="K6" s="56" t="s">
        <v>65</v>
      </c>
      <c r="L6" s="56" t="s">
        <v>65</v>
      </c>
      <c r="M6" s="56" t="s">
        <v>65</v>
      </c>
      <c r="N6" s="56" t="s">
        <v>65</v>
      </c>
      <c r="O6" s="56" t="s">
        <v>65</v>
      </c>
      <c r="P6" s="56" t="s">
        <v>65</v>
      </c>
      <c r="Q6" s="56" t="s">
        <v>65</v>
      </c>
      <c r="R6" s="56" t="s">
        <v>65</v>
      </c>
      <c r="S6" s="56" t="s">
        <v>65</v>
      </c>
      <c r="T6" s="56" t="s">
        <v>65</v>
      </c>
      <c r="U6" s="56" t="s">
        <v>65</v>
      </c>
      <c r="V6" s="56" t="s">
        <v>65</v>
      </c>
      <c r="W6" s="56" t="s">
        <v>65</v>
      </c>
      <c r="X6" s="56" t="s">
        <v>65</v>
      </c>
      <c r="Y6" s="56" t="s">
        <v>65</v>
      </c>
      <c r="Z6" s="56" t="s">
        <v>65</v>
      </c>
      <c r="AA6" s="56" t="s">
        <v>65</v>
      </c>
      <c r="AB6" s="56" t="s">
        <v>65</v>
      </c>
      <c r="AC6" s="56" t="s">
        <v>65</v>
      </c>
      <c r="AD6" s="56" t="s">
        <v>35</v>
      </c>
      <c r="AE6" s="56" t="s">
        <v>35</v>
      </c>
      <c r="AF6" s="56" t="s">
        <v>35</v>
      </c>
      <c r="AG6" s="56" t="s">
        <v>35</v>
      </c>
      <c r="AH6" s="56" t="s">
        <v>35</v>
      </c>
      <c r="AI6" s="57">
        <v>10.9</v>
      </c>
      <c r="AJ6" s="57">
        <v>16.399999999999999</v>
      </c>
      <c r="AK6" s="58">
        <v>44.4</v>
      </c>
      <c r="AL6" s="58">
        <v>1</v>
      </c>
      <c r="AM6" s="58">
        <v>1</v>
      </c>
    </row>
    <row r="7" spans="1:39" ht="12.75">
      <c r="A7" s="17">
        <v>270000000</v>
      </c>
      <c r="B7" s="15" t="s">
        <v>42</v>
      </c>
      <c r="C7" s="56" t="s">
        <v>65</v>
      </c>
      <c r="D7" s="56" t="s">
        <v>65</v>
      </c>
      <c r="E7" s="56" t="s">
        <v>65</v>
      </c>
      <c r="F7" s="56" t="s">
        <v>65</v>
      </c>
      <c r="G7" s="56" t="s">
        <v>65</v>
      </c>
      <c r="H7" s="56" t="s">
        <v>65</v>
      </c>
      <c r="I7" s="56" t="s">
        <v>65</v>
      </c>
      <c r="J7" s="56" t="s">
        <v>65</v>
      </c>
      <c r="K7" s="56" t="s">
        <v>65</v>
      </c>
      <c r="L7" s="56" t="s">
        <v>65</v>
      </c>
      <c r="M7" s="56" t="s">
        <v>65</v>
      </c>
      <c r="N7" s="56" t="s">
        <v>65</v>
      </c>
      <c r="O7" s="56" t="s">
        <v>65</v>
      </c>
      <c r="P7" s="56" t="s">
        <v>65</v>
      </c>
      <c r="Q7" s="56" t="s">
        <v>65</v>
      </c>
      <c r="R7" s="56" t="s">
        <v>65</v>
      </c>
      <c r="S7" s="56" t="s">
        <v>65</v>
      </c>
      <c r="T7" s="56" t="s">
        <v>65</v>
      </c>
      <c r="U7" s="56" t="s">
        <v>65</v>
      </c>
      <c r="V7" s="56" t="s">
        <v>65</v>
      </c>
      <c r="W7" s="56" t="s">
        <v>65</v>
      </c>
      <c r="X7" s="56" t="s">
        <v>65</v>
      </c>
      <c r="Y7" s="56" t="s">
        <v>65</v>
      </c>
      <c r="Z7" s="56" t="s">
        <v>65</v>
      </c>
      <c r="AA7" s="56" t="s">
        <v>65</v>
      </c>
      <c r="AB7" s="56" t="s">
        <v>65</v>
      </c>
      <c r="AC7" s="56" t="s">
        <v>65</v>
      </c>
      <c r="AD7" s="57">
        <v>7.9</v>
      </c>
      <c r="AE7" s="57" t="s">
        <v>81</v>
      </c>
      <c r="AF7" s="56">
        <v>3.5</v>
      </c>
      <c r="AG7" s="57" t="s">
        <v>35</v>
      </c>
      <c r="AH7" s="57" t="s">
        <v>35</v>
      </c>
      <c r="AI7" s="57">
        <v>7.7</v>
      </c>
      <c r="AJ7" s="57">
        <v>6.1</v>
      </c>
      <c r="AK7" s="56" t="s">
        <v>81</v>
      </c>
      <c r="AL7" s="58">
        <v>2.1</v>
      </c>
      <c r="AM7" s="58">
        <v>2.1</v>
      </c>
    </row>
    <row r="8" spans="1:39" ht="12.75">
      <c r="A8" s="17">
        <v>550000000</v>
      </c>
      <c r="B8" s="15" t="s">
        <v>49</v>
      </c>
      <c r="C8" s="56" t="s">
        <v>65</v>
      </c>
      <c r="D8" s="56" t="s">
        <v>65</v>
      </c>
      <c r="E8" s="56" t="s">
        <v>65</v>
      </c>
      <c r="F8" s="56" t="s">
        <v>65</v>
      </c>
      <c r="G8" s="56" t="s">
        <v>65</v>
      </c>
      <c r="H8" s="56" t="s">
        <v>65</v>
      </c>
      <c r="I8" s="56" t="s">
        <v>65</v>
      </c>
      <c r="J8" s="56" t="s">
        <v>65</v>
      </c>
      <c r="K8" s="56" t="s">
        <v>65</v>
      </c>
      <c r="L8" s="56" t="s">
        <v>65</v>
      </c>
      <c r="M8" s="56" t="s">
        <v>65</v>
      </c>
      <c r="N8" s="56" t="s">
        <v>65</v>
      </c>
      <c r="O8" s="56" t="s">
        <v>65</v>
      </c>
      <c r="P8" s="56" t="s">
        <v>65</v>
      </c>
      <c r="Q8" s="56" t="s">
        <v>65</v>
      </c>
      <c r="R8" s="56" t="s">
        <v>65</v>
      </c>
      <c r="S8" s="56" t="s">
        <v>65</v>
      </c>
      <c r="T8" s="56" t="s">
        <v>65</v>
      </c>
      <c r="U8" s="56" t="s">
        <v>65</v>
      </c>
      <c r="V8" s="56" t="s">
        <v>65</v>
      </c>
      <c r="W8" s="56" t="s">
        <v>65</v>
      </c>
      <c r="X8" s="56" t="s">
        <v>65</v>
      </c>
      <c r="Y8" s="56" t="s">
        <v>65</v>
      </c>
      <c r="Z8" s="56" t="s">
        <v>65</v>
      </c>
      <c r="AA8" s="56" t="s">
        <v>65</v>
      </c>
      <c r="AB8" s="56" t="s">
        <v>65</v>
      </c>
      <c r="AC8" s="56" t="s">
        <v>65</v>
      </c>
      <c r="AD8" s="57">
        <v>1051.3</v>
      </c>
      <c r="AE8" s="57" t="s">
        <v>81</v>
      </c>
      <c r="AF8" s="57">
        <v>680.5</v>
      </c>
      <c r="AG8" s="57">
        <v>757.1</v>
      </c>
      <c r="AH8" s="57">
        <v>705.6</v>
      </c>
      <c r="AI8" s="57">
        <v>464.4</v>
      </c>
      <c r="AJ8" s="57">
        <v>33.6</v>
      </c>
      <c r="AK8" s="58">
        <v>168.8</v>
      </c>
      <c r="AL8" s="58">
        <v>210.8</v>
      </c>
      <c r="AM8" s="58">
        <v>210.8</v>
      </c>
    </row>
    <row r="9" spans="1:39" ht="12.75">
      <c r="A9" s="17">
        <v>630000000</v>
      </c>
      <c r="B9" s="15" t="s">
        <v>53</v>
      </c>
      <c r="C9" s="56" t="s">
        <v>65</v>
      </c>
      <c r="D9" s="56" t="s">
        <v>65</v>
      </c>
      <c r="E9" s="56" t="s">
        <v>65</v>
      </c>
      <c r="F9" s="56" t="s">
        <v>65</v>
      </c>
      <c r="G9" s="56" t="s">
        <v>65</v>
      </c>
      <c r="H9" s="56" t="s">
        <v>65</v>
      </c>
      <c r="I9" s="56" t="s">
        <v>65</v>
      </c>
      <c r="J9" s="56" t="s">
        <v>65</v>
      </c>
      <c r="K9" s="56" t="s">
        <v>65</v>
      </c>
      <c r="L9" s="56" t="s">
        <v>65</v>
      </c>
      <c r="M9" s="56" t="s">
        <v>65</v>
      </c>
      <c r="N9" s="56" t="s">
        <v>65</v>
      </c>
      <c r="O9" s="56" t="s">
        <v>65</v>
      </c>
      <c r="P9" s="56" t="s">
        <v>65</v>
      </c>
      <c r="Q9" s="56" t="s">
        <v>65</v>
      </c>
      <c r="R9" s="56" t="s">
        <v>65</v>
      </c>
      <c r="S9" s="56" t="s">
        <v>65</v>
      </c>
      <c r="T9" s="56" t="s">
        <v>65</v>
      </c>
      <c r="U9" s="56" t="s">
        <v>65</v>
      </c>
      <c r="V9" s="56" t="s">
        <v>65</v>
      </c>
      <c r="W9" s="56" t="s">
        <v>65</v>
      </c>
      <c r="X9" s="56" t="s">
        <v>65</v>
      </c>
      <c r="Y9" s="56" t="s">
        <v>65</v>
      </c>
      <c r="Z9" s="56" t="s">
        <v>65</v>
      </c>
      <c r="AA9" s="56" t="s">
        <v>65</v>
      </c>
      <c r="AB9" s="56" t="s">
        <v>65</v>
      </c>
      <c r="AC9" s="56" t="s">
        <v>65</v>
      </c>
      <c r="AD9" s="57">
        <v>590.20000000000005</v>
      </c>
      <c r="AE9" s="57">
        <v>438.3</v>
      </c>
      <c r="AF9" s="57">
        <v>635.20000000000005</v>
      </c>
      <c r="AG9" s="57">
        <v>138.30000000000001</v>
      </c>
      <c r="AH9" s="57">
        <v>70</v>
      </c>
      <c r="AI9" s="57">
        <v>149.5</v>
      </c>
      <c r="AJ9" s="57">
        <v>159.69999999999999</v>
      </c>
      <c r="AK9" s="58">
        <v>135.80000000000001</v>
      </c>
      <c r="AL9" s="58">
        <v>33.4</v>
      </c>
      <c r="AM9" s="58">
        <v>33.4</v>
      </c>
    </row>
    <row r="10" spans="1:39" s="42" customFormat="1" ht="12.75">
      <c r="A10" s="1"/>
      <c r="B10" s="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Бәйбек Қуандықов</cp:lastModifiedBy>
  <cp:lastPrinted>2025-12-03T06:41:20Z</cp:lastPrinted>
  <dcterms:created xsi:type="dcterms:W3CDTF">2009-03-11T05:00:38Z</dcterms:created>
  <dcterms:modified xsi:type="dcterms:W3CDTF">2026-05-29T13:19:13Z</dcterms:modified>
</cp:coreProperties>
</file>