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950" activeTab="2"/>
  </bookViews>
  <sheets>
    <sheet name="Метаданные" sheetId="4" r:id="rId1"/>
    <sheet name="Условные обозначения" sheetId="2" r:id="rId2"/>
    <sheet name="Показатель" sheetId="30" r:id="rId3"/>
  </sheets>
  <calcPr calcId="162913"/>
</workbook>
</file>

<file path=xl/calcChain.xml><?xml version="1.0" encoding="utf-8"?>
<calcChain xmlns="http://schemas.openxmlformats.org/spreadsheetml/2006/main">
  <c r="B2" i="30" l="1"/>
  <c r="A2" i="30"/>
</calcChain>
</file>

<file path=xl/sharedStrings.xml><?xml version="1.0" encoding="utf-8"?>
<sst xmlns="http://schemas.openxmlformats.org/spreadsheetml/2006/main" count="239" uniqueCount="57">
  <si>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</si>
  <si>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</si>
  <si>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</si>
  <si>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</si>
  <si>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</si>
  <si>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</si>
  <si>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</si>
  <si>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</si>
  <si>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</si>
  <si>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</si>
  <si>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</si>
  <si>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</si>
  <si>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</si>
  <si>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</si>
  <si>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</si>
  <si>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</si>
  <si>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</si>
  <si>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</si>
  <si>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</si>
  <si>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</si>
  <si>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</si>
  <si>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</si>
  <si>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</si>
  <si>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</si>
  <si>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</si>
  <si>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</si>
  <si>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</si>
  <si>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</si>
  <si>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</si>
  <si>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</si>
  <si>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</si>
  <si>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С 1990 года</t>
  </si>
  <si>
    <t>-</t>
  </si>
  <si>
    <t>https://stat.gov.kz/ru/methodology/30/</t>
  </si>
  <si>
    <t>Абай</t>
  </si>
  <si>
    <t>Алматинская</t>
  </si>
  <si>
    <t>Атырауская</t>
  </si>
  <si>
    <t>Западно-Казахстанская</t>
  </si>
  <si>
    <t>Карагандинская</t>
  </si>
  <si>
    <t>Павлодарская</t>
  </si>
  <si>
    <t>Северо-Казахстанская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</si>
  <si>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</si>
  <si>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</si>
  <si>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</si>
  <si>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</si>
  <si>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</si>
  <si>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</si>
  <si>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Протяженность всех эксплуатируемых судоходных внутренних  путей общего пользования</t>
  </si>
  <si>
    <t>Протяженность эксплуатируемых внутренних водных судоходных путей сообщения измеряется по осевой линии обслуживаемых судовых ходов (фарватеров), определяется как сумма протяженности рек, озер, каналов, транспортных путей, водохранилищ, по которым производится движение судов и буксировка плотов</t>
  </si>
  <si>
    <t xml:space="preserve">х </t>
  </si>
  <si>
    <t>x</t>
  </si>
  <si>
    <t>х</t>
  </si>
  <si>
    <t xml:space="preserve">Восточно-Казахстанская </t>
  </si>
  <si>
    <t>г.Астана</t>
  </si>
  <si>
    <t>Протяженность внутренних  путей общего пользования</t>
  </si>
  <si>
    <t>Километр</t>
  </si>
  <si>
    <t>Основными источниками информации о протяженности всех эксплуатируемых судоходных внутренних  путей общего пользования   страны и ее регионов являются данные, полученные по итогам проведения общегосударственных статистических наблюдений:
- до 2022г. - по форме 1-ТР (внутренние воды) «Отчет о протяженности судоходных внутренних путей и подвижном составе внутреннего водного транспорта»; 
- с 2023г. -  по форме 2-транспорт "Отчет о работе транспорта по видам сообщений."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</si>
</sst>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р_._-;\-* #,##0.00_р_._-;_-* &quot;-&quot;??_р_._-;_-@_-"/>
    <numFmt numFmtId="181" formatCode="#,##0.0"/>
  </numFmts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6" fillId="0" borderId="0"/>
    <xf numFmtId="0" fontId="14" fillId="0" borderId="0"/>
    <xf numFmtId="0" fontId="1" fillId="0" borderId="0"/>
    <xf numFmtId="0" fontId="7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3" fillId="0" borderId="0"/>
    <xf numFmtId="175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/>
    <xf numFmtId="0" fontId="17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19" fillId="0" borderId="1" xfId="0" applyFont="1" applyFill="1" applyBorder="1" applyAlignment="1">
      <alignment horizontal="left" vertical="center" indent="1"/>
    </xf>
    <xf numFmtId="181" fontId="4" fillId="0" borderId="1" xfId="0" applyNumberFormat="1" applyFont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5" fillId="0" borderId="1" xfId="1" applyFill="1" applyBorder="1" applyAlignment="1" applyProtection="1">
      <alignment vertical="top" wrapText="1"/>
    </xf>
    <xf numFmtId="0" fontId="21" fillId="0" borderId="1" xfId="0" applyFont="1" applyFill="1" applyBorder="1" applyAlignment="1">
      <alignment horizontal="left" vertical="center" readingOrder="1"/>
    </xf>
    <xf numFmtId="0" fontId="15" fillId="0" borderId="1" xfId="1" applyFill="1" applyBorder="1" applyAlignment="1" applyProtection="1">
      <alignment horizontal="left" vertical="top"/>
    </xf>
    <xf numFmtId="14" fontId="19" fillId="0" borderId="1" xfId="0" applyNumberFormat="1" applyFont="1" applyFill="1" applyBorder="1" applyAlignment="1">
      <alignment horizontal="left" vertical="top"/>
    </xf>
    <xf numFmtId="49" fontId="19" fillId="0" borderId="1" xfId="0" applyNumberFormat="1" applyFont="1" applyFill="1" applyBorder="1" applyAlignment="1">
      <alignment vertical="top"/>
    </xf>
    <xf numFmtId="0" fontId="22" fillId="0" borderId="2" xfId="1" applyFont="1" applyFill="1" applyBorder="1" applyAlignment="1" applyProtection="1">
      <alignment wrapText="1"/>
    </xf>
    <xf numFmtId="0" fontId="23" fillId="0" borderId="0" xfId="0" applyFont="1" applyFill="1"/>
    <xf numFmtId="0" fontId="8" fillId="0" borderId="1" xfId="0" applyFont="1" applyBorder="1" applyAlignment="1">
      <alignment horizontal="center" vertical="center"/>
    </xf>
    <xf numFmtId="0" fontId="3" fillId="0" borderId="3" xfId="0" applyFont="1" applyBorder="1"/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181" fontId="23" fillId="0" borderId="0" xfId="0" applyNumberFormat="1" applyFont="1" applyBorder="1" applyAlignment="1">
      <alignment horizontal="right" vertical="center"/>
    </xf>
    <xf numFmtId="181" fontId="4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/>
    <xf numFmtId="181" fontId="3" fillId="0" borderId="4" xfId="0" applyNumberFormat="1" applyFont="1" applyFill="1" applyBorder="1"/>
    <xf numFmtId="0" fontId="21" fillId="0" borderId="1" xfId="0" applyFont="1" applyFill="1" applyBorder="1" applyAlignment="1">
      <alignment horizontal="left" vertical="center" indent="1"/>
    </xf>
    <xf numFmtId="181" fontId="4" fillId="0" borderId="1" xfId="0" applyNumberFormat="1" applyFont="1" applyFill="1" applyBorder="1" applyAlignment="1">
      <alignment horizontal="right" vertical="center"/>
    </xf>
  </cellXfs>
  <cellStyles count="15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Обычный 6" xfId="11"/>
    <cellStyle name="Финансовый 2" xfId="12"/>
    <cellStyle name="Финансовый 2 2" xfId="13"/>
    <cellStyle name="Финансовый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5"/>
  <sheetViews>
    <sheetView zoomScaleNormal="100" workbookViewId="0">
      <selection activeCell="B25" sqref="B25"/>
    </sheetView>
  </sheetViews>
  <sheetFormatPr defaultRowHeight="12.75"/>
  <cols>
    <col min="1" max="1" width="42.28515625" style="32" customWidth="1"/>
    <col min="2" max="2" width="78" style="32" customWidth="1"/>
  </cols>
  <sheetData>
    <row r="1" spans="1:4">
      <c r="A1" s="17"/>
      <c r="B1" s="17"/>
    </row>
    <row r="2" spans="1:4" s="11" customFormat="1" ht="20.100000000000001" customHeight="1">
      <c r="A2" s="18" t="s">
        <v>27</v>
      </c>
      <c r="B2" s="19">
        <v>182302</v>
      </c>
    </row>
    <row r="3" spans="1:4" s="11" customFormat="1" ht="25.5">
      <c r="A3" s="18" t="s">
        <v>28</v>
      </c>
      <c r="B3" s="24" t="s">
        <v>47</v>
      </c>
    </row>
    <row r="4" spans="1:4" s="11" customFormat="1" ht="15" customHeight="1">
      <c r="A4" s="18" t="s">
        <v>8</v>
      </c>
      <c r="B4" s="24" t="s">
        <v>55</v>
      </c>
    </row>
    <row r="5" spans="1:4" s="11" customFormat="1" ht="15.75" customHeight="1">
      <c r="A5" s="21" t="s">
        <v>16</v>
      </c>
      <c r="B5" s="24" t="s">
        <v>54</v>
      </c>
    </row>
    <row r="6" spans="1:4" s="11" customFormat="1" ht="15.75" customHeight="1">
      <c r="A6" s="21" t="s">
        <v>17</v>
      </c>
      <c r="B6" s="19" t="s">
        <v>31</v>
      </c>
    </row>
    <row r="7" spans="1:4" s="11" customFormat="1" ht="51">
      <c r="A7" s="18" t="s">
        <v>18</v>
      </c>
      <c r="B7" s="24" t="s">
        <v>48</v>
      </c>
    </row>
    <row r="8" spans="1:4" s="11" customFormat="1" ht="17.25" customHeight="1">
      <c r="A8" s="18" t="s">
        <v>19</v>
      </c>
      <c r="B8" s="20" t="s">
        <v>20</v>
      </c>
    </row>
    <row r="9" spans="1:4" s="11" customFormat="1" ht="17.25" customHeight="1">
      <c r="A9" s="18" t="s">
        <v>29</v>
      </c>
      <c r="B9" s="22" t="s">
        <v>32</v>
      </c>
    </row>
    <row r="10" spans="1:4" s="11" customFormat="1" ht="91.5" customHeight="1">
      <c r="A10" s="23" t="s">
        <v>21</v>
      </c>
      <c r="B10" s="35" t="s">
        <v>56</v>
      </c>
    </row>
    <row r="11" spans="1:4" s="11" customFormat="1" ht="27.75" customHeight="1">
      <c r="A11" s="18" t="s">
        <v>12</v>
      </c>
      <c r="B11" s="25" t="s">
        <v>26</v>
      </c>
      <c r="D11" s="12"/>
    </row>
    <row r="12" spans="1:4" s="11" customFormat="1" ht="23.25" customHeight="1">
      <c r="A12" s="18" t="s">
        <v>9</v>
      </c>
      <c r="B12" s="26" t="s">
        <v>30</v>
      </c>
      <c r="D12" s="12"/>
    </row>
    <row r="13" spans="1:4" s="11" customFormat="1" ht="20.100000000000001" customHeight="1">
      <c r="A13" s="27" t="s">
        <v>7</v>
      </c>
      <c r="B13" s="28" t="s">
        <v>33</v>
      </c>
      <c r="D13" s="12"/>
    </row>
    <row r="14" spans="1:4" s="11" customFormat="1" ht="15" customHeight="1">
      <c r="A14" s="27" t="s">
        <v>14</v>
      </c>
      <c r="B14" s="28"/>
      <c r="D14" s="12"/>
    </row>
    <row r="15" spans="1:4" s="11" customFormat="1" ht="23.25" customHeight="1">
      <c r="A15" s="27" t="s">
        <v>15</v>
      </c>
      <c r="B15" s="28" t="s">
        <v>23</v>
      </c>
      <c r="D15" s="12"/>
    </row>
    <row r="16" spans="1:4" ht="20.100000000000001" customHeight="1">
      <c r="A16" s="18" t="s">
        <v>13</v>
      </c>
      <c r="B16" s="29">
        <v>46171</v>
      </c>
      <c r="D16" s="5"/>
    </row>
    <row r="17" spans="1:4" ht="18.75" customHeight="1">
      <c r="A17" s="18" t="s">
        <v>22</v>
      </c>
      <c r="B17" s="29">
        <v>46535</v>
      </c>
      <c r="D17" s="6"/>
    </row>
    <row r="18" spans="1:4" ht="22.5" customHeight="1">
      <c r="A18" s="18" t="s">
        <v>24</v>
      </c>
      <c r="B18" s="20" t="s">
        <v>41</v>
      </c>
      <c r="D18" s="5"/>
    </row>
    <row r="19" spans="1:4" ht="20.100000000000001" customHeight="1">
      <c r="A19" s="18" t="s">
        <v>25</v>
      </c>
      <c r="B19" s="20" t="s">
        <v>42</v>
      </c>
      <c r="D19" s="6"/>
    </row>
    <row r="20" spans="1:4" ht="20.100000000000001" customHeight="1">
      <c r="A20" s="18" t="s">
        <v>10</v>
      </c>
      <c r="B20" s="30" t="s">
        <v>43</v>
      </c>
      <c r="D20" s="5"/>
    </row>
    <row r="21" spans="1:4" ht="20.100000000000001" customHeight="1">
      <c r="A21" s="18" t="s">
        <v>11</v>
      </c>
      <c r="B21" s="31" t="s">
        <v>44</v>
      </c>
      <c r="D21" s="6"/>
    </row>
    <row r="22" spans="1:4">
      <c r="D22" s="6"/>
    </row>
    <row r="23" spans="1:4">
      <c r="D23" s="5"/>
    </row>
    <row r="24" spans="1:4">
      <c r="D24" s="6"/>
    </row>
    <row r="25" spans="1:4">
      <c r="D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58" sqref="B5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9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"/>
  <sheetViews>
    <sheetView tabSelected="1" zoomScale="85" zoomScaleNormal="85" workbookViewId="0">
      <selection activeCell="AI21" sqref="AI21"/>
    </sheetView>
  </sheetViews>
  <sheetFormatPr defaultRowHeight="11.25"/>
  <cols>
    <col min="1" max="1" width="10.5703125" style="1" bestFit="1" customWidth="1"/>
    <col min="2" max="2" width="32.7109375" style="1" customWidth="1"/>
    <col min="3" max="37" width="7" style="1" bestFit="1" customWidth="1"/>
    <col min="38" max="38" width="7.42578125" style="1" customWidth="1"/>
    <col min="39" max="43" width="9.140625" style="1"/>
    <col min="44" max="44" width="8.85546875" style="1" customWidth="1"/>
    <col min="45" max="16384" width="9.140625" style="1"/>
  </cols>
  <sheetData>
    <row r="1" spans="1:39" ht="12.75">
      <c r="AB1" s="37"/>
      <c r="AC1" s="37"/>
      <c r="AD1" s="37"/>
      <c r="AE1" s="37"/>
      <c r="AF1" s="37"/>
      <c r="AG1" s="37"/>
      <c r="AH1" s="37"/>
      <c r="AI1" s="37"/>
      <c r="AJ1" s="37"/>
      <c r="AK1" s="38"/>
    </row>
    <row r="2" spans="1:39" ht="15.75">
      <c r="A2" s="8">
        <f>Метаданные!B2</f>
        <v>182302</v>
      </c>
      <c r="B2" s="8" t="str">
        <f>Метаданные!B3</f>
        <v>Протяженность всех эксплуатируемых судоходных внутренних  путей общего пользования</v>
      </c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9" ht="15.75">
      <c r="A3" s="8"/>
      <c r="B3" s="8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9" ht="12.75">
      <c r="A4" s="33" t="s">
        <v>46</v>
      </c>
      <c r="B4" s="13"/>
      <c r="C4" s="7">
        <v>1990</v>
      </c>
      <c r="D4" s="7">
        <v>1991</v>
      </c>
      <c r="E4" s="7">
        <v>1992</v>
      </c>
      <c r="F4" s="7">
        <v>1993</v>
      </c>
      <c r="G4" s="7">
        <v>1994</v>
      </c>
      <c r="H4" s="7">
        <v>1995</v>
      </c>
      <c r="I4" s="7">
        <v>1996</v>
      </c>
      <c r="J4" s="7">
        <v>1997</v>
      </c>
      <c r="K4" s="7">
        <v>1998</v>
      </c>
      <c r="L4" s="7">
        <v>1999</v>
      </c>
      <c r="M4" s="7">
        <v>2000</v>
      </c>
      <c r="N4" s="7">
        <v>2001</v>
      </c>
      <c r="O4" s="7">
        <v>2002</v>
      </c>
      <c r="P4" s="7">
        <v>2003</v>
      </c>
      <c r="Q4" s="7">
        <v>2004</v>
      </c>
      <c r="R4" s="7">
        <v>2005</v>
      </c>
      <c r="S4" s="7">
        <v>2006</v>
      </c>
      <c r="T4" s="7">
        <v>2007</v>
      </c>
      <c r="U4" s="7">
        <v>2008</v>
      </c>
      <c r="V4" s="7">
        <v>2009</v>
      </c>
      <c r="W4" s="7">
        <v>2010</v>
      </c>
      <c r="X4" s="7">
        <v>2011</v>
      </c>
      <c r="Y4" s="7">
        <v>2012</v>
      </c>
      <c r="Z4" s="7">
        <v>2013</v>
      </c>
      <c r="AA4" s="7">
        <v>2014</v>
      </c>
      <c r="AB4" s="36">
        <v>2015</v>
      </c>
      <c r="AC4" s="36">
        <v>2016</v>
      </c>
      <c r="AD4" s="36">
        <v>2017</v>
      </c>
      <c r="AE4" s="36">
        <v>2018</v>
      </c>
      <c r="AF4" s="36">
        <v>2019</v>
      </c>
      <c r="AG4" s="36">
        <v>2020</v>
      </c>
      <c r="AH4" s="36">
        <v>2021</v>
      </c>
      <c r="AI4" s="36">
        <v>2022</v>
      </c>
      <c r="AJ4" s="36">
        <v>2023</v>
      </c>
      <c r="AK4" s="36">
        <v>2024</v>
      </c>
      <c r="AL4" s="7">
        <v>2025</v>
      </c>
      <c r="AM4" s="39"/>
    </row>
    <row r="5" spans="1:39" ht="12.75">
      <c r="A5" s="34">
        <v>0</v>
      </c>
      <c r="B5" s="41" t="s">
        <v>45</v>
      </c>
      <c r="C5" s="15">
        <v>4002</v>
      </c>
      <c r="D5" s="15">
        <v>4002</v>
      </c>
      <c r="E5" s="15">
        <v>4002</v>
      </c>
      <c r="F5" s="15">
        <v>3952</v>
      </c>
      <c r="G5" s="15">
        <v>3952</v>
      </c>
      <c r="H5" s="15">
        <v>3529</v>
      </c>
      <c r="I5" s="15">
        <v>3529</v>
      </c>
      <c r="J5" s="15">
        <v>3883</v>
      </c>
      <c r="K5" s="15">
        <v>3903</v>
      </c>
      <c r="L5" s="15">
        <v>4288</v>
      </c>
      <c r="M5" s="15">
        <v>4356</v>
      </c>
      <c r="N5" s="42">
        <v>3956</v>
      </c>
      <c r="O5" s="42">
        <v>4032</v>
      </c>
      <c r="P5" s="42">
        <v>4032</v>
      </c>
      <c r="Q5" s="42">
        <v>4032</v>
      </c>
      <c r="R5" s="42">
        <v>4032</v>
      </c>
      <c r="S5" s="42">
        <v>4052</v>
      </c>
      <c r="T5" s="42">
        <v>4052</v>
      </c>
      <c r="U5" s="42">
        <v>4054</v>
      </c>
      <c r="V5" s="42">
        <v>4062.9</v>
      </c>
      <c r="W5" s="42">
        <v>4062.9</v>
      </c>
      <c r="X5" s="42">
        <v>4093.9</v>
      </c>
      <c r="Y5" s="42">
        <v>4150.8999999999996</v>
      </c>
      <c r="Z5" s="42">
        <v>4150.8999999999996</v>
      </c>
      <c r="AA5" s="42">
        <v>4150.8999999999996</v>
      </c>
      <c r="AB5" s="42">
        <v>4150.8999999999996</v>
      </c>
      <c r="AC5" s="42">
        <v>4150.8999999999996</v>
      </c>
      <c r="AD5" s="42">
        <v>4150.8999999999996</v>
      </c>
      <c r="AE5" s="42">
        <v>4080.9</v>
      </c>
      <c r="AF5" s="42">
        <v>4106.1000000000004</v>
      </c>
      <c r="AG5" s="42">
        <v>3533.3</v>
      </c>
      <c r="AH5" s="42">
        <v>2169.3000000000002</v>
      </c>
      <c r="AI5" s="42">
        <v>2169.3000000000002</v>
      </c>
      <c r="AJ5" s="42">
        <v>2113.3000000000002</v>
      </c>
      <c r="AK5" s="42">
        <v>2113.3000000000002</v>
      </c>
      <c r="AL5" s="42">
        <v>2113.3000000000002</v>
      </c>
      <c r="AM5" s="39"/>
    </row>
    <row r="6" spans="1:39" ht="12.75">
      <c r="A6" s="16">
        <v>100000000</v>
      </c>
      <c r="B6" s="14" t="s">
        <v>34</v>
      </c>
      <c r="C6" s="15" t="s">
        <v>32</v>
      </c>
      <c r="D6" s="15" t="s">
        <v>32</v>
      </c>
      <c r="E6" s="15" t="s">
        <v>32</v>
      </c>
      <c r="F6" s="15" t="s">
        <v>32</v>
      </c>
      <c r="G6" s="15" t="s">
        <v>32</v>
      </c>
      <c r="H6" s="15" t="s">
        <v>32</v>
      </c>
      <c r="I6" s="15" t="s">
        <v>32</v>
      </c>
      <c r="J6" s="15" t="s">
        <v>32</v>
      </c>
      <c r="K6" s="15" t="s">
        <v>32</v>
      </c>
      <c r="L6" s="15" t="s">
        <v>32</v>
      </c>
      <c r="M6" s="15" t="s">
        <v>32</v>
      </c>
      <c r="N6" s="42" t="s">
        <v>32</v>
      </c>
      <c r="O6" s="42" t="s">
        <v>32</v>
      </c>
      <c r="P6" s="42" t="s">
        <v>32</v>
      </c>
      <c r="Q6" s="42" t="s">
        <v>32</v>
      </c>
      <c r="R6" s="42" t="s">
        <v>32</v>
      </c>
      <c r="S6" s="42" t="s">
        <v>32</v>
      </c>
      <c r="T6" s="42" t="s">
        <v>32</v>
      </c>
      <c r="U6" s="42" t="s">
        <v>32</v>
      </c>
      <c r="V6" s="42" t="s">
        <v>32</v>
      </c>
      <c r="W6" s="42" t="s">
        <v>32</v>
      </c>
      <c r="X6" s="42" t="s">
        <v>32</v>
      </c>
      <c r="Y6" s="42" t="s">
        <v>32</v>
      </c>
      <c r="Z6" s="42" t="s">
        <v>32</v>
      </c>
      <c r="AA6" s="42" t="s">
        <v>32</v>
      </c>
      <c r="AB6" s="42" t="s">
        <v>32</v>
      </c>
      <c r="AC6" s="42" t="s">
        <v>32</v>
      </c>
      <c r="AD6" s="42" t="s">
        <v>32</v>
      </c>
      <c r="AE6" s="42" t="s">
        <v>32</v>
      </c>
      <c r="AF6" s="42" t="s">
        <v>32</v>
      </c>
      <c r="AG6" s="42" t="s">
        <v>32</v>
      </c>
      <c r="AH6" s="42" t="s">
        <v>32</v>
      </c>
      <c r="AI6" s="42">
        <v>320.5</v>
      </c>
      <c r="AJ6" s="42">
        <v>320.5</v>
      </c>
      <c r="AK6" s="42">
        <v>320.5</v>
      </c>
      <c r="AL6" s="42">
        <v>320.5</v>
      </c>
      <c r="AM6" s="39"/>
    </row>
    <row r="7" spans="1:39" ht="12.75">
      <c r="A7" s="16">
        <v>110000000</v>
      </c>
      <c r="B7" s="14" t="s">
        <v>35</v>
      </c>
      <c r="C7" s="15" t="s">
        <v>32</v>
      </c>
      <c r="D7" s="15" t="s">
        <v>32</v>
      </c>
      <c r="E7" s="15" t="s">
        <v>32</v>
      </c>
      <c r="F7" s="15" t="s">
        <v>32</v>
      </c>
      <c r="G7" s="15" t="s">
        <v>32</v>
      </c>
      <c r="H7" s="15" t="s">
        <v>32</v>
      </c>
      <c r="I7" s="15" t="s">
        <v>32</v>
      </c>
      <c r="J7" s="15" t="s">
        <v>32</v>
      </c>
      <c r="K7" s="15" t="s">
        <v>32</v>
      </c>
      <c r="L7" s="15" t="s">
        <v>32</v>
      </c>
      <c r="M7" s="15" t="s">
        <v>32</v>
      </c>
      <c r="N7" s="42" t="s">
        <v>32</v>
      </c>
      <c r="O7" s="42" t="s">
        <v>32</v>
      </c>
      <c r="P7" s="42">
        <v>330</v>
      </c>
      <c r="Q7" s="42">
        <v>330</v>
      </c>
      <c r="R7" s="42">
        <v>330</v>
      </c>
      <c r="S7" s="42">
        <v>330</v>
      </c>
      <c r="T7" s="42">
        <v>330</v>
      </c>
      <c r="U7" s="42">
        <v>330</v>
      </c>
      <c r="V7" s="42">
        <v>330</v>
      </c>
      <c r="W7" s="42">
        <v>330</v>
      </c>
      <c r="X7" s="42">
        <v>330</v>
      </c>
      <c r="Y7" s="42">
        <v>330</v>
      </c>
      <c r="Z7" s="42">
        <v>330</v>
      </c>
      <c r="AA7" s="42">
        <v>330</v>
      </c>
      <c r="AB7" s="42">
        <v>330</v>
      </c>
      <c r="AC7" s="42">
        <v>330</v>
      </c>
      <c r="AD7" s="42" t="s">
        <v>49</v>
      </c>
      <c r="AE7" s="42" t="s">
        <v>50</v>
      </c>
      <c r="AF7" s="42" t="s">
        <v>50</v>
      </c>
      <c r="AG7" s="42" t="s">
        <v>50</v>
      </c>
      <c r="AH7" s="42" t="s">
        <v>32</v>
      </c>
      <c r="AI7" s="42" t="s">
        <v>32</v>
      </c>
      <c r="AJ7" s="42" t="s">
        <v>32</v>
      </c>
      <c r="AK7" s="42" t="s">
        <v>32</v>
      </c>
      <c r="AL7" s="42" t="s">
        <v>32</v>
      </c>
      <c r="AM7" s="39"/>
    </row>
    <row r="8" spans="1:39" ht="12.75">
      <c r="A8" s="16">
        <v>150000000</v>
      </c>
      <c r="B8" s="14" t="s">
        <v>36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32</v>
      </c>
      <c r="N8" s="42" t="s">
        <v>32</v>
      </c>
      <c r="O8" s="42" t="s">
        <v>32</v>
      </c>
      <c r="P8" s="42">
        <v>333</v>
      </c>
      <c r="Q8" s="42">
        <v>333</v>
      </c>
      <c r="R8" s="42">
        <v>333</v>
      </c>
      <c r="S8" s="42">
        <v>333</v>
      </c>
      <c r="T8" s="42">
        <v>333</v>
      </c>
      <c r="U8" s="42">
        <v>333</v>
      </c>
      <c r="V8" s="42">
        <v>333</v>
      </c>
      <c r="W8" s="42">
        <v>333</v>
      </c>
      <c r="X8" s="42">
        <v>333</v>
      </c>
      <c r="Y8" s="42">
        <v>390</v>
      </c>
      <c r="Z8" s="42">
        <v>390</v>
      </c>
      <c r="AA8" s="42">
        <v>390</v>
      </c>
      <c r="AB8" s="42">
        <v>390</v>
      </c>
      <c r="AC8" s="42">
        <v>390</v>
      </c>
      <c r="AD8" s="42">
        <v>390</v>
      </c>
      <c r="AE8" s="42" t="s">
        <v>50</v>
      </c>
      <c r="AF8" s="42">
        <v>446.2</v>
      </c>
      <c r="AG8" s="42">
        <v>446</v>
      </c>
      <c r="AH8" s="42">
        <v>196</v>
      </c>
      <c r="AI8" s="42" t="s">
        <v>50</v>
      </c>
      <c r="AJ8" s="42">
        <v>97</v>
      </c>
      <c r="AK8" s="42">
        <v>97</v>
      </c>
      <c r="AL8" s="42">
        <v>97</v>
      </c>
      <c r="AM8" s="39"/>
    </row>
    <row r="9" spans="1:39" ht="12.75">
      <c r="A9" s="16">
        <v>190000000</v>
      </c>
      <c r="B9" s="14" t="s">
        <v>37</v>
      </c>
      <c r="C9" s="15" t="s">
        <v>32</v>
      </c>
      <c r="D9" s="15" t="s">
        <v>32</v>
      </c>
      <c r="E9" s="15" t="s">
        <v>32</v>
      </c>
      <c r="F9" s="15" t="s">
        <v>32</v>
      </c>
      <c r="G9" s="15" t="s">
        <v>32</v>
      </c>
      <c r="H9" s="15" t="s">
        <v>32</v>
      </c>
      <c r="I9" s="15" t="s">
        <v>32</v>
      </c>
      <c r="J9" s="15" t="s">
        <v>32</v>
      </c>
      <c r="K9" s="15" t="s">
        <v>32</v>
      </c>
      <c r="L9" s="15" t="s">
        <v>32</v>
      </c>
      <c r="M9" s="15" t="s">
        <v>32</v>
      </c>
      <c r="N9" s="42" t="s">
        <v>32</v>
      </c>
      <c r="O9" s="42" t="s">
        <v>32</v>
      </c>
      <c r="P9" s="42">
        <v>623</v>
      </c>
      <c r="Q9" s="42">
        <v>623</v>
      </c>
      <c r="R9" s="42">
        <v>623</v>
      </c>
      <c r="S9" s="42">
        <v>623</v>
      </c>
      <c r="T9" s="42">
        <v>623</v>
      </c>
      <c r="U9" s="42">
        <v>623</v>
      </c>
      <c r="V9" s="42">
        <v>623</v>
      </c>
      <c r="W9" s="42">
        <v>623</v>
      </c>
      <c r="X9" s="42">
        <v>623</v>
      </c>
      <c r="Y9" s="42">
        <v>623</v>
      </c>
      <c r="Z9" s="42">
        <v>623</v>
      </c>
      <c r="AA9" s="42">
        <v>623</v>
      </c>
      <c r="AB9" s="42">
        <v>623</v>
      </c>
      <c r="AC9" s="42">
        <v>623</v>
      </c>
      <c r="AD9" s="42">
        <v>623</v>
      </c>
      <c r="AE9" s="42">
        <v>623</v>
      </c>
      <c r="AF9" s="42" t="s">
        <v>51</v>
      </c>
      <c r="AG9" s="42" t="s">
        <v>50</v>
      </c>
      <c r="AH9" s="42" t="s">
        <v>32</v>
      </c>
      <c r="AI9" s="42" t="s">
        <v>50</v>
      </c>
      <c r="AJ9" s="42">
        <v>43</v>
      </c>
      <c r="AK9" s="42">
        <v>43</v>
      </c>
      <c r="AL9" s="42">
        <v>43</v>
      </c>
      <c r="AM9" s="39"/>
    </row>
    <row r="10" spans="1:39" ht="12.75">
      <c r="A10" s="16">
        <v>230000000</v>
      </c>
      <c r="B10" s="14" t="s">
        <v>38</v>
      </c>
      <c r="C10" s="15" t="s">
        <v>32</v>
      </c>
      <c r="D10" s="15" t="s">
        <v>32</v>
      </c>
      <c r="E10" s="15" t="s">
        <v>32</v>
      </c>
      <c r="F10" s="15" t="s">
        <v>32</v>
      </c>
      <c r="G10" s="15" t="s">
        <v>32</v>
      </c>
      <c r="H10" s="15" t="s">
        <v>32</v>
      </c>
      <c r="I10" s="15" t="s">
        <v>32</v>
      </c>
      <c r="J10" s="15" t="s">
        <v>32</v>
      </c>
      <c r="K10" s="15" t="s">
        <v>32</v>
      </c>
      <c r="L10" s="15" t="s">
        <v>32</v>
      </c>
      <c r="M10" s="15" t="s">
        <v>32</v>
      </c>
      <c r="N10" s="42" t="s">
        <v>32</v>
      </c>
      <c r="O10" s="42" t="s">
        <v>32</v>
      </c>
      <c r="P10" s="42">
        <v>978</v>
      </c>
      <c r="Q10" s="42">
        <v>978</v>
      </c>
      <c r="R10" s="42">
        <v>978</v>
      </c>
      <c r="S10" s="42">
        <v>978</v>
      </c>
      <c r="T10" s="42">
        <v>978</v>
      </c>
      <c r="U10" s="42">
        <v>978</v>
      </c>
      <c r="V10" s="42">
        <v>978</v>
      </c>
      <c r="W10" s="42">
        <v>978</v>
      </c>
      <c r="X10" s="42">
        <v>978</v>
      </c>
      <c r="Y10" s="42">
        <v>978</v>
      </c>
      <c r="Z10" s="42">
        <v>978</v>
      </c>
      <c r="AA10" s="42">
        <v>978</v>
      </c>
      <c r="AB10" s="42">
        <v>978</v>
      </c>
      <c r="AC10" s="42">
        <v>978</v>
      </c>
      <c r="AD10" s="42">
        <v>978</v>
      </c>
      <c r="AE10" s="42">
        <v>978</v>
      </c>
      <c r="AF10" s="42" t="s">
        <v>51</v>
      </c>
      <c r="AG10" s="42" t="s">
        <v>50</v>
      </c>
      <c r="AH10" s="42">
        <v>363.4</v>
      </c>
      <c r="AI10" s="42" t="s">
        <v>50</v>
      </c>
      <c r="AJ10" s="42" t="s">
        <v>50</v>
      </c>
      <c r="AK10" s="42" t="s">
        <v>50</v>
      </c>
      <c r="AL10" s="42" t="s">
        <v>50</v>
      </c>
      <c r="AM10" s="39"/>
    </row>
    <row r="11" spans="1:39" ht="12.75">
      <c r="A11" s="16">
        <v>270000000</v>
      </c>
      <c r="B11" s="14" t="s">
        <v>39</v>
      </c>
      <c r="C11" s="15" t="s">
        <v>32</v>
      </c>
      <c r="D11" s="15" t="s">
        <v>32</v>
      </c>
      <c r="E11" s="15" t="s">
        <v>32</v>
      </c>
      <c r="F11" s="15" t="s">
        <v>32</v>
      </c>
      <c r="G11" s="15" t="s">
        <v>32</v>
      </c>
      <c r="H11" s="15" t="s">
        <v>32</v>
      </c>
      <c r="I11" s="15" t="s">
        <v>32</v>
      </c>
      <c r="J11" s="15" t="s">
        <v>32</v>
      </c>
      <c r="K11" s="15" t="s">
        <v>32</v>
      </c>
      <c r="L11" s="15" t="s">
        <v>32</v>
      </c>
      <c r="M11" s="15" t="s">
        <v>32</v>
      </c>
      <c r="N11" s="42" t="s">
        <v>32</v>
      </c>
      <c r="O11" s="42" t="s">
        <v>32</v>
      </c>
      <c r="P11" s="42">
        <v>634</v>
      </c>
      <c r="Q11" s="42">
        <v>634</v>
      </c>
      <c r="R11" s="42">
        <v>634</v>
      </c>
      <c r="S11" s="42">
        <v>634</v>
      </c>
      <c r="T11" s="42">
        <v>634</v>
      </c>
      <c r="U11" s="42">
        <v>634</v>
      </c>
      <c r="V11" s="42">
        <v>634</v>
      </c>
      <c r="W11" s="42">
        <v>634</v>
      </c>
      <c r="X11" s="42">
        <v>634</v>
      </c>
      <c r="Y11" s="42">
        <v>634</v>
      </c>
      <c r="Z11" s="42">
        <v>634</v>
      </c>
      <c r="AA11" s="42">
        <v>634</v>
      </c>
      <c r="AB11" s="42">
        <v>634</v>
      </c>
      <c r="AC11" s="42">
        <v>634</v>
      </c>
      <c r="AD11" s="42" t="s">
        <v>49</v>
      </c>
      <c r="AE11" s="42" t="s">
        <v>50</v>
      </c>
      <c r="AF11" s="42">
        <v>603</v>
      </c>
      <c r="AG11" s="42">
        <v>603</v>
      </c>
      <c r="AH11" s="42">
        <v>603</v>
      </c>
      <c r="AI11" s="42">
        <v>603</v>
      </c>
      <c r="AJ11" s="42">
        <v>603</v>
      </c>
      <c r="AK11" s="42" t="s">
        <v>50</v>
      </c>
      <c r="AL11" s="42" t="s">
        <v>50</v>
      </c>
      <c r="AM11" s="39"/>
    </row>
    <row r="12" spans="1:39" ht="12.75">
      <c r="A12" s="16">
        <v>310000000</v>
      </c>
      <c r="B12" s="14" t="s">
        <v>40</v>
      </c>
      <c r="C12" s="15" t="s">
        <v>32</v>
      </c>
      <c r="D12" s="15" t="s">
        <v>32</v>
      </c>
      <c r="E12" s="15" t="s">
        <v>32</v>
      </c>
      <c r="F12" s="15" t="s">
        <v>32</v>
      </c>
      <c r="G12" s="15" t="s">
        <v>32</v>
      </c>
      <c r="H12" s="15" t="s">
        <v>32</v>
      </c>
      <c r="I12" s="15" t="s">
        <v>32</v>
      </c>
      <c r="J12" s="15" t="s">
        <v>32</v>
      </c>
      <c r="K12" s="15" t="s">
        <v>32</v>
      </c>
      <c r="L12" s="15" t="s">
        <v>32</v>
      </c>
      <c r="M12" s="15" t="s">
        <v>32</v>
      </c>
      <c r="N12" s="42" t="s">
        <v>32</v>
      </c>
      <c r="O12" s="42" t="s">
        <v>32</v>
      </c>
      <c r="P12" s="42">
        <v>50</v>
      </c>
      <c r="Q12" s="42">
        <v>50</v>
      </c>
      <c r="R12" s="42">
        <v>50</v>
      </c>
      <c r="S12" s="42">
        <v>70</v>
      </c>
      <c r="T12" s="42">
        <v>70</v>
      </c>
      <c r="U12" s="42">
        <v>70</v>
      </c>
      <c r="V12" s="42">
        <v>70</v>
      </c>
      <c r="W12" s="42">
        <v>70</v>
      </c>
      <c r="X12" s="42">
        <v>70</v>
      </c>
      <c r="Y12" s="42">
        <v>70</v>
      </c>
      <c r="Z12" s="42">
        <v>70</v>
      </c>
      <c r="AA12" s="42">
        <v>70</v>
      </c>
      <c r="AB12" s="42">
        <v>70</v>
      </c>
      <c r="AC12" s="42">
        <v>70</v>
      </c>
      <c r="AD12" s="42" t="s">
        <v>49</v>
      </c>
      <c r="AE12" s="42" t="s">
        <v>32</v>
      </c>
      <c r="AF12" s="42" t="s">
        <v>32</v>
      </c>
      <c r="AG12" s="42" t="s">
        <v>32</v>
      </c>
      <c r="AH12" s="42" t="s">
        <v>32</v>
      </c>
      <c r="AI12" s="42" t="s">
        <v>32</v>
      </c>
      <c r="AJ12" s="42" t="s">
        <v>32</v>
      </c>
      <c r="AK12" s="42" t="s">
        <v>32</v>
      </c>
      <c r="AL12" s="42" t="s">
        <v>32</v>
      </c>
      <c r="AM12" s="39"/>
    </row>
    <row r="13" spans="1:39" ht="12.75">
      <c r="A13" s="16">
        <v>330000000</v>
      </c>
      <c r="B13" s="14" t="s">
        <v>52</v>
      </c>
      <c r="C13" s="15" t="s">
        <v>32</v>
      </c>
      <c r="D13" s="15" t="s">
        <v>32</v>
      </c>
      <c r="E13" s="15" t="s">
        <v>32</v>
      </c>
      <c r="F13" s="15" t="s">
        <v>32</v>
      </c>
      <c r="G13" s="15" t="s">
        <v>32</v>
      </c>
      <c r="H13" s="15" t="s">
        <v>32</v>
      </c>
      <c r="I13" s="15" t="s">
        <v>32</v>
      </c>
      <c r="J13" s="15" t="s">
        <v>32</v>
      </c>
      <c r="K13" s="15" t="s">
        <v>32</v>
      </c>
      <c r="L13" s="15" t="s">
        <v>32</v>
      </c>
      <c r="M13" s="15" t="s">
        <v>32</v>
      </c>
      <c r="N13" s="42" t="s">
        <v>32</v>
      </c>
      <c r="O13" s="42" t="s">
        <v>32</v>
      </c>
      <c r="P13" s="42">
        <v>1084</v>
      </c>
      <c r="Q13" s="42">
        <v>1084</v>
      </c>
      <c r="R13" s="42">
        <v>1084</v>
      </c>
      <c r="S13" s="42">
        <v>1084</v>
      </c>
      <c r="T13" s="42">
        <v>1084</v>
      </c>
      <c r="U13" s="42">
        <v>1086</v>
      </c>
      <c r="V13" s="42">
        <v>1085.5</v>
      </c>
      <c r="W13" s="42">
        <v>1085.5</v>
      </c>
      <c r="X13" s="42">
        <v>1116.5</v>
      </c>
      <c r="Y13" s="42">
        <v>1116.5</v>
      </c>
      <c r="Z13" s="42">
        <v>1116.5</v>
      </c>
      <c r="AA13" s="42">
        <v>1116.5</v>
      </c>
      <c r="AB13" s="42">
        <v>1116.5</v>
      </c>
      <c r="AC13" s="42">
        <v>1116.5</v>
      </c>
      <c r="AD13" s="42">
        <v>1116.5</v>
      </c>
      <c r="AE13" s="42">
        <v>1116.5</v>
      </c>
      <c r="AF13" s="42">
        <v>1116.5</v>
      </c>
      <c r="AG13" s="42">
        <v>997.5</v>
      </c>
      <c r="AH13" s="42">
        <v>997.5</v>
      </c>
      <c r="AI13" s="42">
        <v>677</v>
      </c>
      <c r="AJ13" s="42">
        <v>677</v>
      </c>
      <c r="AK13" s="42">
        <v>677</v>
      </c>
      <c r="AL13" s="42">
        <v>677</v>
      </c>
      <c r="AM13" s="39"/>
    </row>
    <row r="14" spans="1:39" ht="12.75">
      <c r="A14" s="16">
        <v>350000000</v>
      </c>
      <c r="B14" s="14" t="s">
        <v>53</v>
      </c>
      <c r="C14" s="15" t="s">
        <v>32</v>
      </c>
      <c r="D14" s="15" t="s">
        <v>32</v>
      </c>
      <c r="E14" s="15" t="s">
        <v>32</v>
      </c>
      <c r="F14" s="15" t="s">
        <v>32</v>
      </c>
      <c r="G14" s="15" t="s">
        <v>32</v>
      </c>
      <c r="H14" s="15" t="s">
        <v>32</v>
      </c>
      <c r="I14" s="15" t="s">
        <v>32</v>
      </c>
      <c r="J14" s="15" t="s">
        <v>32</v>
      </c>
      <c r="K14" s="15" t="s">
        <v>32</v>
      </c>
      <c r="L14" s="15" t="s">
        <v>32</v>
      </c>
      <c r="M14" s="15" t="s">
        <v>32</v>
      </c>
      <c r="N14" s="42" t="s">
        <v>32</v>
      </c>
      <c r="O14" s="42" t="s">
        <v>32</v>
      </c>
      <c r="P14" s="42" t="s">
        <v>32</v>
      </c>
      <c r="Q14" s="42" t="s">
        <v>32</v>
      </c>
      <c r="R14" s="42" t="s">
        <v>32</v>
      </c>
      <c r="S14" s="42" t="s">
        <v>32</v>
      </c>
      <c r="T14" s="42" t="s">
        <v>32</v>
      </c>
      <c r="U14" s="42" t="s">
        <v>32</v>
      </c>
      <c r="V14" s="42">
        <v>9.4</v>
      </c>
      <c r="W14" s="42">
        <v>9.4</v>
      </c>
      <c r="X14" s="42">
        <v>9.4</v>
      </c>
      <c r="Y14" s="42">
        <v>9.4</v>
      </c>
      <c r="Z14" s="42">
        <v>9.4</v>
      </c>
      <c r="AA14" s="42">
        <v>9.4</v>
      </c>
      <c r="AB14" s="42">
        <v>9.4</v>
      </c>
      <c r="AC14" s="42">
        <v>9.4</v>
      </c>
      <c r="AD14" s="42" t="s">
        <v>49</v>
      </c>
      <c r="AE14" s="42" t="s">
        <v>50</v>
      </c>
      <c r="AF14" s="42" t="s">
        <v>50</v>
      </c>
      <c r="AG14" s="42" t="s">
        <v>50</v>
      </c>
      <c r="AH14" s="42" t="s">
        <v>50</v>
      </c>
      <c r="AI14" s="42" t="s">
        <v>50</v>
      </c>
      <c r="AJ14" s="42" t="s">
        <v>50</v>
      </c>
      <c r="AK14" s="42" t="s">
        <v>50</v>
      </c>
      <c r="AL14" s="42" t="s">
        <v>50</v>
      </c>
      <c r="AM14" s="39"/>
    </row>
  </sheetData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Бәйбек Қуандықов</cp:lastModifiedBy>
  <cp:lastPrinted>2024-06-21T07:30:05Z</cp:lastPrinted>
  <dcterms:created xsi:type="dcterms:W3CDTF">2009-03-11T05:00:38Z</dcterms:created>
  <dcterms:modified xsi:type="dcterms:W3CDTF">2026-05-29T13:37:33Z</dcterms:modified>
</cp:coreProperties>
</file>