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3040" windowHeight="9195"/>
  </bookViews>
  <sheets>
    <sheet name="Метаданные" sheetId="6" r:id="rId1"/>
    <sheet name="Условные обозначения" sheetId="5" r:id="rId2"/>
    <sheet name="Всего педагогов" sheetId="4" r:id="rId3"/>
    <sheet name="Женщины" sheetId="1" r:id="rId4"/>
  </sheets>
  <calcPr calcId="144525"/>
</workbook>
</file>

<file path=xl/calcChain.xml><?xml version="1.0" encoding="utf-8"?>
<calcChain xmlns="http://schemas.openxmlformats.org/spreadsheetml/2006/main">
  <c r="S5" i="1" l="1"/>
</calcChain>
</file>

<file path=xl/sharedStrings.xml><?xml version="1.0" encoding="utf-8"?>
<sst xmlns="http://schemas.openxmlformats.org/spreadsheetml/2006/main" count="363" uniqueCount="119">
  <si>
    <t>человек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</si>
  <si>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</si>
  <si>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</si>
  <si>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</si>
  <si>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</si>
  <si>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</si>
  <si>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</si>
  <si>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</si>
  <si>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</si>
  <si>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2009/10</t>
  </si>
  <si>
    <t>2010/11</t>
  </si>
  <si>
    <t>2011/12</t>
  </si>
  <si>
    <t>2012/13</t>
  </si>
  <si>
    <t>2013/14</t>
  </si>
  <si>
    <t>Республика Казахстан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</si>
  <si>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</si>
  <si>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</si>
  <si>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</si>
  <si>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</si>
  <si>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</si>
  <si>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</si>
  <si>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</si>
  <si>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</si>
  <si>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</si>
  <si>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</si>
  <si>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</si>
  <si>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</si>
  <si>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Восточно-Казахстанская</t>
  </si>
  <si>
    <t>2016/17</t>
  </si>
  <si>
    <t>2017/18</t>
  </si>
  <si>
    <t>2018/19</t>
  </si>
  <si>
    <t>город Алматы</t>
  </si>
  <si>
    <t>город Шымкент</t>
  </si>
  <si>
    <t>2019/20</t>
  </si>
  <si>
    <t>…</t>
  </si>
  <si>
    <t>2020/21</t>
  </si>
  <si>
    <t>Туркестанская*</t>
  </si>
  <si>
    <t>* Данные за 2000-2017 гг. по Южно-Казахстанской области.</t>
  </si>
  <si>
    <t>2021/22</t>
  </si>
  <si>
    <t>город Астана</t>
  </si>
  <si>
    <t>2022/23</t>
  </si>
  <si>
    <t>2023/24</t>
  </si>
  <si>
    <t>2024/25</t>
  </si>
  <si>
    <t>Код статистического показателя</t>
  </si>
  <si>
    <t>Наименование  статистического показателя</t>
  </si>
  <si>
    <t>Единица измерения</t>
  </si>
  <si>
    <t>Человек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</si>
  <si>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</si>
  <si>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</si>
  <si>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</si>
  <si>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</si>
  <si>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Методика расчета</t>
  </si>
  <si>
    <t>Источник показателя</t>
  </si>
  <si>
    <t>Примечание</t>
  </si>
  <si>
    <t>Классификаторы</t>
  </si>
  <si>
    <t>https://stat.gov.kz/ru/classifiers/statistical/23/</t>
  </si>
  <si>
    <t>Методологические пояснения:</t>
  </si>
  <si>
    <t>-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</si>
  <si>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</si>
  <si>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</si>
  <si>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</si>
  <si>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</si>
  <si>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</si>
  <si>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Департамент статистики населения</t>
  </si>
  <si>
    <t>Ответственный исполнитель</t>
  </si>
  <si>
    <t>Бекмирзаева Арайлым Сирлибаевна</t>
  </si>
  <si>
    <t>Номер телефона :</t>
  </si>
  <si>
    <t>+7 7172749345</t>
  </si>
  <si>
    <t>Электронная почта</t>
  </si>
  <si>
    <t xml:space="preserve">a.bekmirzaeva@aspire.gov.kz </t>
  </si>
  <si>
    <t>С 2000 года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</si>
  <si>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</si>
  <si>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</si>
  <si>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</si>
  <si>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</si>
  <si>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</si>
  <si>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</si>
  <si>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</si>
  <si>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код КАТО</t>
  </si>
  <si>
    <t>110000000</t>
  </si>
  <si>
    <t>150000000</t>
  </si>
  <si>
    <t>190000000</t>
  </si>
  <si>
    <t>230000000</t>
  </si>
  <si>
    <t>270000000</t>
  </si>
  <si>
    <t>310000000</t>
  </si>
  <si>
    <t>330000000</t>
  </si>
  <si>
    <t>350000000</t>
  </si>
  <si>
    <t>390000000</t>
  </si>
  <si>
    <t>430000000</t>
  </si>
  <si>
    <t>470000000</t>
  </si>
  <si>
    <t>550000000</t>
  </si>
  <si>
    <t>590000000</t>
  </si>
  <si>
    <t>610000000</t>
  </si>
  <si>
    <t>620000000</t>
  </si>
  <si>
    <t>630000000</t>
  </si>
  <si>
    <t>710000000</t>
  </si>
  <si>
    <t>750000000</t>
  </si>
  <si>
    <t>790000000</t>
  </si>
  <si>
    <r>
      <rPr>
        <i/>
        <vertAlign val="superscript"/>
        <sz val="10"/>
        <rFont val="Roboto"/>
        <charset val="204"/>
      </rPr>
      <t xml:space="preserve">1) </t>
    </r>
    <r>
      <rPr>
        <i/>
        <sz val="10"/>
        <rFont val="Roboto"/>
        <charset val="204"/>
      </rPr>
      <t>До 2008 года данные представлены без вечерних общеобразовательных школ</t>
    </r>
  </si>
  <si>
    <r>
      <rPr>
        <i/>
        <vertAlign val="superscript"/>
        <sz val="10"/>
        <rFont val="Roboto"/>
        <charset val="204"/>
      </rPr>
      <t>2)</t>
    </r>
    <r>
      <rPr>
        <i/>
        <sz val="10"/>
        <rFont val="Roboto"/>
        <charset val="204"/>
      </rPr>
      <t xml:space="preserve"> С 2014 года статистическое наблюдение ОШ-1, ОШ-5 исключено из Плана статистических работ, данные собираются МОН РК</t>
    </r>
  </si>
  <si>
    <r>
      <t xml:space="preserve">3) </t>
    </r>
    <r>
      <rPr>
        <i/>
        <sz val="10"/>
        <rFont val="Roboto"/>
        <charset val="204"/>
      </rPr>
      <t>Численность педагогов дневных государственных общеобразовательных школ</t>
    </r>
  </si>
  <si>
    <r>
      <t>2008/09</t>
    </r>
    <r>
      <rPr>
        <vertAlign val="superscript"/>
        <sz val="10"/>
        <rFont val="Roboto"/>
        <charset val="204"/>
      </rPr>
      <t>1)</t>
    </r>
  </si>
  <si>
    <r>
      <t>2014/15</t>
    </r>
    <r>
      <rPr>
        <vertAlign val="superscript"/>
        <sz val="10"/>
        <rFont val="Roboto"/>
        <charset val="204"/>
      </rPr>
      <t>2)</t>
    </r>
  </si>
  <si>
    <r>
      <t>2015/16</t>
    </r>
    <r>
      <rPr>
        <vertAlign val="superscript"/>
        <sz val="10"/>
        <rFont val="Roboto"/>
        <charset val="204"/>
      </rPr>
      <t>3)</t>
    </r>
  </si>
  <si>
    <t>Численность педагогических работников</t>
  </si>
  <si>
    <t>Численность педагогических работников (женщины)</t>
  </si>
  <si>
    <t xml:space="preserve">код КСП -622121  </t>
  </si>
  <si>
    <t>Агрегация</t>
  </si>
  <si>
    <t>Показатель не раcсчитывается</t>
  </si>
  <si>
    <t>С 2014 года статистические наблюдения ОШ-1, ОШ-5 исключены из Плана статистических работ на 2014 год, данные собираются МОН РК. Данные за 2008-2017 гг. по Южно-Казахстанской области.Туркестанская область и город Шымкент (город республиканского значения) образованы в 2018 году; области Абай, Жетісу, Ұлытау образованы в 2022 году.</t>
  </si>
  <si>
    <t>https://stat.gov.kz/ru/methodology/33/</t>
  </si>
  <si>
    <t>https://taldau.edu.kz/ru/publikaciya/nacionalnyj-sbornik-statistika-obrazovaniya-kazahstana-2024-g</t>
  </si>
  <si>
    <t>Показатель отражает общее количество педагогических работников, осуществляющих профессиональную педагогическую деятельность в организациях образования в отчётном периоде, независимо от формы собственности и вида организации.</t>
  </si>
  <si>
    <t>** Туркестанская область и город Шымкент (город республиканского значения) образованы в 2018 году; области Абай, Жетісу, Ұлытау образованы в 2022 году.</t>
  </si>
  <si>
    <t>Улытау**</t>
  </si>
  <si>
    <t>Жетису**</t>
  </si>
  <si>
    <t>Абай**</t>
  </si>
  <si>
    <t>Aдминистративные данные Министерства просвещения РК</t>
  </si>
  <si>
    <t>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</si>
</sst>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sz val="18"/>
      <color theme="3"/>
      <name val="Cambria"/>
      <family val="2"/>
      <charset val="204"/>
      <scheme val="major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theme="1"/>
      <name val="Arial Cyr"/>
      <charset val="204"/>
    </font>
    <font>
      <sz val="10"/>
      <name val="Roboto"/>
      <charset val="204"/>
    </font>
    <font>
      <u/>
      <sz val="10"/>
      <color theme="10"/>
      <name val="Arial Cyr"/>
      <charset val="204"/>
    </font>
    <font>
      <u/>
      <sz val="10"/>
      <color theme="10"/>
      <name val="Roboto"/>
      <charset val="204"/>
    </font>
    <font>
      <b/>
      <sz val="10"/>
      <name val="Arial Cyr"/>
      <charset val="204"/>
    </font>
    <font>
      <sz val="10"/>
      <color rgb="FFFF0000"/>
      <name val="Roboto"/>
      <charset val="204"/>
    </font>
    <font>
      <sz val="10"/>
      <color rgb="FF000000"/>
      <name val="Roboto"/>
      <charset val="204"/>
    </font>
    <font>
      <i/>
      <sz val="8"/>
      <name val="Roboto"/>
      <charset val="204"/>
    </font>
    <font>
      <b/>
      <sz val="10"/>
      <name val="Roboto"/>
      <charset val="204"/>
    </font>
    <font>
      <i/>
      <sz val="10"/>
      <name val="Roboto"/>
      <charset val="204"/>
    </font>
    <font>
      <i/>
      <vertAlign val="superscript"/>
      <sz val="10"/>
      <name val="Roboto"/>
      <charset val="204"/>
    </font>
    <font>
      <i/>
      <sz val="10"/>
      <color theme="1"/>
      <name val="Roboto"/>
      <charset val="204"/>
    </font>
    <font>
      <vertAlign val="superscript"/>
      <sz val="10"/>
      <name val="Roboto"/>
      <charset val="204"/>
    </font>
    <font>
      <b/>
      <sz val="12"/>
      <name val="Roboto"/>
      <charset val="204"/>
    </font>
    <font>
      <sz val="12"/>
      <name val="Roboto"/>
      <charset val="204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8">
    <xf numFmtId="0" fontId="0" fillId="0" borderId="0"/>
    <xf numFmtId="0" fontId="2" fillId="0" borderId="0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0" fontId="6" fillId="0" borderId="8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9" applyNumberFormat="0" applyAlignment="0" applyProtection="0"/>
    <xf numFmtId="0" fontId="11" fillId="6" borderId="10" applyNumberFormat="0" applyAlignment="0" applyProtection="0"/>
    <xf numFmtId="0" fontId="12" fillId="6" borderId="9" applyNumberFormat="0" applyAlignment="0" applyProtection="0"/>
    <xf numFmtId="0" fontId="13" fillId="0" borderId="11" applyNumberFormat="0" applyFill="0" applyAlignment="0" applyProtection="0"/>
    <xf numFmtId="0" fontId="14" fillId="7" borderId="12" applyNumberFormat="0" applyAlignment="0" applyProtection="0"/>
    <xf numFmtId="0" fontId="15" fillId="0" borderId="0" applyNumberFormat="0" applyFill="0" applyBorder="0" applyAlignment="0" applyProtection="0"/>
    <xf numFmtId="0" fontId="3" fillId="8" borderId="13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4" applyNumberFormat="0" applyFill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0" fillId="0" borderId="0" applyNumberFormat="0" applyFill="0" applyBorder="0" applyAlignment="0" applyProtection="0"/>
    <xf numFmtId="0" fontId="19" fillId="0" borderId="0"/>
    <xf numFmtId="0" fontId="2" fillId="0" borderId="0"/>
    <xf numFmtId="0" fontId="26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0" fontId="21" fillId="0" borderId="1" xfId="0" applyFont="1" applyBorder="1" applyAlignment="1">
      <alignment horizontal="center" vertical="top"/>
    </xf>
    <xf numFmtId="0" fontId="22" fillId="0" borderId="1" xfId="0" applyFont="1" applyBorder="1" applyAlignment="1">
      <alignment vertical="top"/>
    </xf>
    <xf numFmtId="0" fontId="23" fillId="0" borderId="1" xfId="0" applyFont="1" applyBorder="1" applyAlignment="1">
      <alignment horizontal="left" vertical="top"/>
    </xf>
    <xf numFmtId="0" fontId="24" fillId="0" borderId="0" xfId="0" applyFont="1"/>
    <xf numFmtId="0" fontId="25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top"/>
    </xf>
    <xf numFmtId="0" fontId="23" fillId="0" borderId="1" xfId="0" applyFont="1" applyBorder="1" applyAlignment="1">
      <alignment vertical="top" wrapText="1"/>
    </xf>
    <xf numFmtId="0" fontId="23" fillId="0" borderId="1" xfId="0" applyFont="1" applyBorder="1" applyAlignment="1">
      <alignment vertical="top"/>
    </xf>
    <xf numFmtId="0" fontId="23" fillId="0" borderId="1" xfId="0" applyFont="1" applyBorder="1" applyAlignment="1">
      <alignment horizontal="left" vertical="top" wrapText="1"/>
    </xf>
    <xf numFmtId="0" fontId="24" fillId="0" borderId="0" xfId="0" applyFont="1" applyAlignment="1">
      <alignment vertical="center"/>
    </xf>
    <xf numFmtId="0" fontId="27" fillId="0" borderId="1" xfId="27" applyFont="1" applyBorder="1" applyAlignment="1" applyProtection="1">
      <alignment vertical="top" wrapText="1"/>
    </xf>
    <xf numFmtId="0" fontId="22" fillId="0" borderId="1" xfId="0" applyFont="1" applyBorder="1" applyAlignment="1">
      <alignment horizontal="left" vertical="center" readingOrder="1"/>
    </xf>
    <xf numFmtId="0" fontId="27" fillId="0" borderId="1" xfId="27" applyFont="1" applyBorder="1" applyAlignment="1" applyProtection="1">
      <alignment horizontal="left" vertical="top"/>
    </xf>
    <xf numFmtId="14" fontId="23" fillId="0" borderId="1" xfId="0" applyNumberFormat="1" applyFont="1" applyBorder="1" applyAlignment="1">
      <alignment horizontal="left" vertical="top"/>
    </xf>
    <xf numFmtId="0" fontId="0" fillId="0" borderId="0" xfId="0" applyAlignment="1">
      <alignment vertical="center"/>
    </xf>
    <xf numFmtId="0" fontId="28" fillId="0" borderId="0" xfId="0" applyFont="1" applyAlignment="1">
      <alignment vertical="center"/>
    </xf>
    <xf numFmtId="0" fontId="23" fillId="0" borderId="1" xfId="0" applyFont="1" applyFill="1" applyBorder="1" applyAlignment="1">
      <alignment vertical="top"/>
    </xf>
    <xf numFmtId="49" fontId="23" fillId="0" borderId="1" xfId="0" applyNumberFormat="1" applyFont="1" applyBorder="1" applyAlignment="1">
      <alignment vertical="top"/>
    </xf>
    <xf numFmtId="0" fontId="27" fillId="0" borderId="1" xfId="27" applyFont="1" applyBorder="1" applyAlignment="1" applyProtection="1">
      <alignment vertical="top"/>
    </xf>
    <xf numFmtId="0" fontId="29" fillId="0" borderId="0" xfId="0" applyFont="1" applyAlignment="1">
      <alignment vertical="top"/>
    </xf>
    <xf numFmtId="0" fontId="29" fillId="0" borderId="0" xfId="0" applyFont="1" applyAlignment="1">
      <alignment wrapText="1"/>
    </xf>
    <xf numFmtId="0" fontId="29" fillId="0" borderId="0" xfId="0" applyFont="1"/>
    <xf numFmtId="0" fontId="25" fillId="0" borderId="0" xfId="0" applyFont="1"/>
    <xf numFmtId="0" fontId="25" fillId="0" borderId="0" xfId="0" applyFont="1" applyAlignment="1">
      <alignment horizontal="justify"/>
    </xf>
    <xf numFmtId="0" fontId="30" fillId="0" borderId="0" xfId="0" applyFont="1" applyAlignment="1"/>
    <xf numFmtId="0" fontId="25" fillId="0" borderId="0" xfId="0" applyFont="1" applyAlignment="1">
      <alignment vertical="top" wrapText="1"/>
    </xf>
    <xf numFmtId="0" fontId="31" fillId="0" borderId="0" xfId="0" applyFont="1" applyAlignment="1">
      <alignment horizontal="right"/>
    </xf>
    <xf numFmtId="3" fontId="25" fillId="0" borderId="0" xfId="0" applyNumberFormat="1" applyFont="1" applyFill="1"/>
    <xf numFmtId="3" fontId="25" fillId="0" borderId="0" xfId="0" applyNumberFormat="1" applyFont="1" applyFill="1" applyBorder="1" applyAlignment="1"/>
    <xf numFmtId="3" fontId="25" fillId="0" borderId="0" xfId="0" applyNumberFormat="1" applyFont="1" applyFill="1" applyAlignment="1">
      <alignment horizontal="right"/>
    </xf>
    <xf numFmtId="3" fontId="33" fillId="0" borderId="0" xfId="0" applyNumberFormat="1" applyFont="1" applyFill="1" applyAlignment="1">
      <alignment horizontal="right"/>
    </xf>
    <xf numFmtId="0" fontId="32" fillId="0" borderId="1" xfId="0" applyFont="1" applyFill="1" applyBorder="1" applyAlignment="1">
      <alignment horizontal="left" vertical="center"/>
    </xf>
    <xf numFmtId="3" fontId="32" fillId="0" borderId="0" xfId="0" applyNumberFormat="1" applyFont="1" applyFill="1"/>
    <xf numFmtId="0" fontId="32" fillId="0" borderId="3" xfId="0" applyFont="1" applyBorder="1"/>
    <xf numFmtId="3" fontId="25" fillId="0" borderId="3" xfId="0" applyNumberFormat="1" applyFont="1" applyFill="1" applyBorder="1" applyAlignment="1">
      <alignment horizontal="right"/>
    </xf>
    <xf numFmtId="3" fontId="25" fillId="0" borderId="0" xfId="0" applyNumberFormat="1" applyFont="1" applyAlignment="1">
      <alignment horizontal="right"/>
    </xf>
    <xf numFmtId="49" fontId="25" fillId="0" borderId="0" xfId="0" applyNumberFormat="1" applyFont="1" applyFill="1" applyAlignment="1">
      <alignment horizontal="left"/>
    </xf>
    <xf numFmtId="0" fontId="25" fillId="0" borderId="0" xfId="0" applyFont="1" applyAlignment="1">
      <alignment horizontal="left" indent="1"/>
    </xf>
    <xf numFmtId="3" fontId="25" fillId="0" borderId="0" xfId="0" applyNumberFormat="1" applyFont="1" applyFill="1" applyBorder="1" applyAlignment="1">
      <alignment horizontal="right"/>
    </xf>
    <xf numFmtId="49" fontId="25" fillId="0" borderId="0" xfId="0" applyNumberFormat="1" applyFont="1" applyFill="1"/>
    <xf numFmtId="49" fontId="23" fillId="0" borderId="0" xfId="0" applyNumberFormat="1" applyFont="1" applyFill="1"/>
    <xf numFmtId="0" fontId="25" fillId="0" borderId="0" xfId="0" applyFont="1" applyBorder="1" applyAlignment="1">
      <alignment horizontal="left" indent="1"/>
    </xf>
    <xf numFmtId="3" fontId="25" fillId="0" borderId="0" xfId="0" applyNumberFormat="1" applyFont="1" applyBorder="1" applyAlignment="1">
      <alignment horizontal="right"/>
    </xf>
    <xf numFmtId="49" fontId="23" fillId="0" borderId="4" xfId="0" applyNumberFormat="1" applyFont="1" applyFill="1" applyBorder="1"/>
    <xf numFmtId="0" fontId="25" fillId="0" borderId="4" xfId="0" applyFont="1" applyBorder="1" applyAlignment="1">
      <alignment horizontal="left" indent="1"/>
    </xf>
    <xf numFmtId="3" fontId="25" fillId="0" borderId="4" xfId="0" applyNumberFormat="1" applyFont="1" applyFill="1" applyBorder="1" applyAlignment="1">
      <alignment horizontal="right"/>
    </xf>
    <xf numFmtId="3" fontId="25" fillId="0" borderId="4" xfId="0" applyNumberFormat="1" applyFont="1" applyBorder="1" applyAlignment="1">
      <alignment horizontal="right"/>
    </xf>
    <xf numFmtId="3" fontId="25" fillId="0" borderId="4" xfId="0" applyNumberFormat="1" applyFont="1" applyFill="1" applyBorder="1"/>
    <xf numFmtId="3" fontId="33" fillId="0" borderId="0" xfId="0" applyNumberFormat="1" applyFont="1"/>
    <xf numFmtId="0" fontId="33" fillId="0" borderId="0" xfId="0" applyFont="1" applyFill="1"/>
    <xf numFmtId="0" fontId="33" fillId="0" borderId="0" xfId="0" applyFont="1" applyFill="1" applyBorder="1" applyAlignment="1">
      <alignment horizontal="right"/>
    </xf>
    <xf numFmtId="0" fontId="33" fillId="0" borderId="0" xfId="0" applyFont="1" applyFill="1" applyBorder="1"/>
    <xf numFmtId="3" fontId="34" fillId="0" borderId="0" xfId="0" applyNumberFormat="1" applyFont="1" applyFill="1" applyBorder="1"/>
    <xf numFmtId="3" fontId="33" fillId="0" borderId="0" xfId="0" applyNumberFormat="1" applyFont="1" applyFill="1"/>
    <xf numFmtId="3" fontId="33" fillId="0" borderId="0" xfId="0" applyNumberFormat="1" applyFont="1" applyFill="1" applyBorder="1"/>
    <xf numFmtId="0" fontId="35" fillId="0" borderId="0" xfId="0" applyFont="1" applyFill="1"/>
    <xf numFmtId="3" fontId="25" fillId="0" borderId="0" xfId="0" applyNumberFormat="1" applyFont="1" applyFill="1" applyBorder="1"/>
    <xf numFmtId="3" fontId="25" fillId="0" borderId="2" xfId="0" applyNumberFormat="1" applyFont="1" applyFill="1" applyBorder="1" applyAlignment="1"/>
    <xf numFmtId="3" fontId="25" fillId="0" borderId="1" xfId="0" applyNumberFormat="1" applyFont="1" applyFill="1" applyBorder="1" applyAlignment="1">
      <alignment horizontal="center" vertical="center"/>
    </xf>
    <xf numFmtId="14" fontId="25" fillId="0" borderId="1" xfId="0" applyNumberFormat="1" applyFont="1" applyFill="1" applyBorder="1" applyAlignment="1">
      <alignment horizontal="center" vertical="center"/>
    </xf>
    <xf numFmtId="14" fontId="25" fillId="0" borderId="5" xfId="0" applyNumberFormat="1" applyFont="1" applyFill="1" applyBorder="1" applyAlignment="1">
      <alignment horizontal="center" vertical="center"/>
    </xf>
    <xf numFmtId="3" fontId="25" fillId="0" borderId="0" xfId="0" applyNumberFormat="1" applyFont="1" applyFill="1" applyAlignment="1">
      <alignment vertical="center"/>
    </xf>
    <xf numFmtId="0" fontId="37" fillId="0" borderId="0" xfId="0" applyFont="1" applyFill="1" applyAlignment="1">
      <alignment wrapText="1"/>
    </xf>
    <xf numFmtId="3" fontId="38" fillId="0" borderId="0" xfId="0" applyNumberFormat="1" applyFont="1" applyFill="1"/>
    <xf numFmtId="3" fontId="25" fillId="0" borderId="3" xfId="0" applyNumberFormat="1" applyFont="1" applyFill="1" applyBorder="1"/>
    <xf numFmtId="3" fontId="25" fillId="0" borderId="3" xfId="0" applyNumberFormat="1" applyFont="1" applyBorder="1" applyAlignment="1">
      <alignment horizontal="right"/>
    </xf>
    <xf numFmtId="3" fontId="32" fillId="0" borderId="0" xfId="0" applyNumberFormat="1" applyFont="1" applyFill="1" applyBorder="1" applyAlignment="1">
      <alignment horizontal="right"/>
    </xf>
    <xf numFmtId="0" fontId="0" fillId="0" borderId="15" xfId="0" applyBorder="1" applyAlignment="1">
      <alignment wrapText="1"/>
    </xf>
    <xf numFmtId="3" fontId="25" fillId="0" borderId="0" xfId="0" applyNumberFormat="1" applyFont="1" applyFill="1" applyAlignment="1"/>
    <xf numFmtId="3" fontId="25" fillId="0" borderId="4" xfId="0" applyNumberFormat="1" applyFont="1" applyFill="1" applyBorder="1" applyAlignment="1"/>
    <xf numFmtId="0" fontId="27" fillId="0" borderId="1" xfId="27" applyFont="1" applyBorder="1" applyAlignment="1" applyProtection="1"/>
    <xf numFmtId="49" fontId="35" fillId="0" borderId="0" xfId="0" applyNumberFormat="1" applyFont="1" applyFill="1"/>
    <xf numFmtId="3" fontId="37" fillId="0" borderId="0" xfId="0" applyNumberFormat="1" applyFont="1" applyFill="1" applyAlignment="1">
      <alignment horizontal="left"/>
    </xf>
  </cellXfs>
  <cellStyles count="28">
    <cellStyle name="Normal" xfId="1"/>
    <cellStyle name="Акцент1" xfId="18" builtinId="29" customBuiltin="1"/>
    <cellStyle name="Акцент2" xfId="19" builtinId="33" customBuiltin="1"/>
    <cellStyle name="Акцент3" xfId="20" builtinId="37" customBuiltin="1"/>
    <cellStyle name="Акцент4" xfId="21" builtinId="41" customBuiltin="1"/>
    <cellStyle name="Акцент5" xfId="22" builtinId="45" customBuiltin="1"/>
    <cellStyle name="Акцент6" xfId="23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Гиперссылка" xfId="27" builtinId="8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 2" xfId="24"/>
    <cellStyle name="Нейтральный" xfId="8" builtinId="28" customBuiltin="1"/>
    <cellStyle name="Обычный" xfId="0" builtinId="0"/>
    <cellStyle name="Обычный 10" xfId="25"/>
    <cellStyle name="Обычный 2" xfId="26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ldau.edu.kz/ru/publikaciya/nacionalnyj-sbornik-statistika-obrazovaniya-kazahstana-2024-g" TargetMode="External"/><Relationship Id="rId2" Type="http://schemas.openxmlformats.org/officeDocument/2006/relationships/hyperlink" Target="https://stat.gov.kz/ru/methodology/33/" TargetMode="External"/><Relationship Id="rId1" Type="http://schemas.openxmlformats.org/officeDocument/2006/relationships/hyperlink" Target="mailto:a.bekmirzaeva@aspire.gov.k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.bekmirzaeva@aspire.gov.kz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workbookViewId="0">
      <selection activeCell="B53" sqref="B53"/>
    </sheetView>
  </sheetViews>
  <sheetFormatPr defaultRowHeight="15"/>
  <cols>
    <col min="1" max="1" width="43" style="22" customWidth="1"/>
    <col min="2" max="2" width="97.7109375" style="22" customWidth="1"/>
    <col min="257" max="257" width="42.28515625" customWidth="1"/>
    <col min="258" max="258" width="97.7109375" customWidth="1"/>
    <col min="513" max="513" width="42.28515625" customWidth="1"/>
    <col min="514" max="514" width="97.7109375" customWidth="1"/>
    <col min="769" max="769" width="42.28515625" customWidth="1"/>
    <col min="770" max="770" width="97.7109375" customWidth="1"/>
    <col min="1025" max="1025" width="42.28515625" customWidth="1"/>
    <col min="1026" max="1026" width="97.7109375" customWidth="1"/>
    <col min="1281" max="1281" width="42.28515625" customWidth="1"/>
    <col min="1282" max="1282" width="97.7109375" customWidth="1"/>
    <col min="1537" max="1537" width="42.28515625" customWidth="1"/>
    <col min="1538" max="1538" width="97.7109375" customWidth="1"/>
    <col min="1793" max="1793" width="42.28515625" customWidth="1"/>
    <col min="1794" max="1794" width="97.7109375" customWidth="1"/>
    <col min="2049" max="2049" width="42.28515625" customWidth="1"/>
    <col min="2050" max="2050" width="97.7109375" customWidth="1"/>
    <col min="2305" max="2305" width="42.28515625" customWidth="1"/>
    <col min="2306" max="2306" width="97.7109375" customWidth="1"/>
    <col min="2561" max="2561" width="42.28515625" customWidth="1"/>
    <col min="2562" max="2562" width="97.7109375" customWidth="1"/>
    <col min="2817" max="2817" width="42.28515625" customWidth="1"/>
    <col min="2818" max="2818" width="97.7109375" customWidth="1"/>
    <col min="3073" max="3073" width="42.28515625" customWidth="1"/>
    <col min="3074" max="3074" width="97.7109375" customWidth="1"/>
    <col min="3329" max="3329" width="42.28515625" customWidth="1"/>
    <col min="3330" max="3330" width="97.7109375" customWidth="1"/>
    <col min="3585" max="3585" width="42.28515625" customWidth="1"/>
    <col min="3586" max="3586" width="97.7109375" customWidth="1"/>
    <col min="3841" max="3841" width="42.28515625" customWidth="1"/>
    <col min="3842" max="3842" width="97.7109375" customWidth="1"/>
    <col min="4097" max="4097" width="42.28515625" customWidth="1"/>
    <col min="4098" max="4098" width="97.7109375" customWidth="1"/>
    <col min="4353" max="4353" width="42.28515625" customWidth="1"/>
    <col min="4354" max="4354" width="97.7109375" customWidth="1"/>
    <col min="4609" max="4609" width="42.28515625" customWidth="1"/>
    <col min="4610" max="4610" width="97.7109375" customWidth="1"/>
    <col min="4865" max="4865" width="42.28515625" customWidth="1"/>
    <col min="4866" max="4866" width="97.7109375" customWidth="1"/>
    <col min="5121" max="5121" width="42.28515625" customWidth="1"/>
    <col min="5122" max="5122" width="97.7109375" customWidth="1"/>
    <col min="5377" max="5377" width="42.28515625" customWidth="1"/>
    <col min="5378" max="5378" width="97.7109375" customWidth="1"/>
    <col min="5633" max="5633" width="42.28515625" customWidth="1"/>
    <col min="5634" max="5634" width="97.7109375" customWidth="1"/>
    <col min="5889" max="5889" width="42.28515625" customWidth="1"/>
    <col min="5890" max="5890" width="97.7109375" customWidth="1"/>
    <col min="6145" max="6145" width="42.28515625" customWidth="1"/>
    <col min="6146" max="6146" width="97.7109375" customWidth="1"/>
    <col min="6401" max="6401" width="42.28515625" customWidth="1"/>
    <col min="6402" max="6402" width="97.7109375" customWidth="1"/>
    <col min="6657" max="6657" width="42.28515625" customWidth="1"/>
    <col min="6658" max="6658" width="97.7109375" customWidth="1"/>
    <col min="6913" max="6913" width="42.28515625" customWidth="1"/>
    <col min="6914" max="6914" width="97.7109375" customWidth="1"/>
    <col min="7169" max="7169" width="42.28515625" customWidth="1"/>
    <col min="7170" max="7170" width="97.7109375" customWidth="1"/>
    <col min="7425" max="7425" width="42.28515625" customWidth="1"/>
    <col min="7426" max="7426" width="97.7109375" customWidth="1"/>
    <col min="7681" max="7681" width="42.28515625" customWidth="1"/>
    <col min="7682" max="7682" width="97.7109375" customWidth="1"/>
    <col min="7937" max="7937" width="42.28515625" customWidth="1"/>
    <col min="7938" max="7938" width="97.7109375" customWidth="1"/>
    <col min="8193" max="8193" width="42.28515625" customWidth="1"/>
    <col min="8194" max="8194" width="97.7109375" customWidth="1"/>
    <col min="8449" max="8449" width="42.28515625" customWidth="1"/>
    <col min="8450" max="8450" width="97.7109375" customWidth="1"/>
    <col min="8705" max="8705" width="42.28515625" customWidth="1"/>
    <col min="8706" max="8706" width="97.7109375" customWidth="1"/>
    <col min="8961" max="8961" width="42.28515625" customWidth="1"/>
    <col min="8962" max="8962" width="97.7109375" customWidth="1"/>
    <col min="9217" max="9217" width="42.28515625" customWidth="1"/>
    <col min="9218" max="9218" width="97.7109375" customWidth="1"/>
    <col min="9473" max="9473" width="42.28515625" customWidth="1"/>
    <col min="9474" max="9474" width="97.7109375" customWidth="1"/>
    <col min="9729" max="9729" width="42.28515625" customWidth="1"/>
    <col min="9730" max="9730" width="97.7109375" customWidth="1"/>
    <col min="9985" max="9985" width="42.28515625" customWidth="1"/>
    <col min="9986" max="9986" width="97.7109375" customWidth="1"/>
    <col min="10241" max="10241" width="42.28515625" customWidth="1"/>
    <col min="10242" max="10242" width="97.7109375" customWidth="1"/>
    <col min="10497" max="10497" width="42.28515625" customWidth="1"/>
    <col min="10498" max="10498" width="97.7109375" customWidth="1"/>
    <col min="10753" max="10753" width="42.28515625" customWidth="1"/>
    <col min="10754" max="10754" width="97.7109375" customWidth="1"/>
    <col min="11009" max="11009" width="42.28515625" customWidth="1"/>
    <col min="11010" max="11010" width="97.7109375" customWidth="1"/>
    <col min="11265" max="11265" width="42.28515625" customWidth="1"/>
    <col min="11266" max="11266" width="97.7109375" customWidth="1"/>
    <col min="11521" max="11521" width="42.28515625" customWidth="1"/>
    <col min="11522" max="11522" width="97.7109375" customWidth="1"/>
    <col min="11777" max="11777" width="42.28515625" customWidth="1"/>
    <col min="11778" max="11778" width="97.7109375" customWidth="1"/>
    <col min="12033" max="12033" width="42.28515625" customWidth="1"/>
    <col min="12034" max="12034" width="97.7109375" customWidth="1"/>
    <col min="12289" max="12289" width="42.28515625" customWidth="1"/>
    <col min="12290" max="12290" width="97.7109375" customWidth="1"/>
    <col min="12545" max="12545" width="42.28515625" customWidth="1"/>
    <col min="12546" max="12546" width="97.7109375" customWidth="1"/>
    <col min="12801" max="12801" width="42.28515625" customWidth="1"/>
    <col min="12802" max="12802" width="97.7109375" customWidth="1"/>
    <col min="13057" max="13057" width="42.28515625" customWidth="1"/>
    <col min="13058" max="13058" width="97.7109375" customWidth="1"/>
    <col min="13313" max="13313" width="42.28515625" customWidth="1"/>
    <col min="13314" max="13314" width="97.7109375" customWidth="1"/>
    <col min="13569" max="13569" width="42.28515625" customWidth="1"/>
    <col min="13570" max="13570" width="97.7109375" customWidth="1"/>
    <col min="13825" max="13825" width="42.28515625" customWidth="1"/>
    <col min="13826" max="13826" width="97.7109375" customWidth="1"/>
    <col min="14081" max="14081" width="42.28515625" customWidth="1"/>
    <col min="14082" max="14082" width="97.7109375" customWidth="1"/>
    <col min="14337" max="14337" width="42.28515625" customWidth="1"/>
    <col min="14338" max="14338" width="97.7109375" customWidth="1"/>
    <col min="14593" max="14593" width="42.28515625" customWidth="1"/>
    <col min="14594" max="14594" width="97.7109375" customWidth="1"/>
    <col min="14849" max="14849" width="42.28515625" customWidth="1"/>
    <col min="14850" max="14850" width="97.7109375" customWidth="1"/>
    <col min="15105" max="15105" width="42.28515625" customWidth="1"/>
    <col min="15106" max="15106" width="97.7109375" customWidth="1"/>
    <col min="15361" max="15361" width="42.28515625" customWidth="1"/>
    <col min="15362" max="15362" width="97.7109375" customWidth="1"/>
    <col min="15617" max="15617" width="42.28515625" customWidth="1"/>
    <col min="15618" max="15618" width="97.7109375" customWidth="1"/>
    <col min="15873" max="15873" width="42.28515625" customWidth="1"/>
    <col min="15874" max="15874" width="97.7109375" customWidth="1"/>
    <col min="16129" max="16129" width="42.28515625" customWidth="1"/>
    <col min="16130" max="16130" width="97.7109375" customWidth="1"/>
  </cols>
  <sheetData>
    <row r="1" spans="1:13">
      <c r="A1" s="1"/>
      <c r="B1" s="1"/>
    </row>
    <row r="2" spans="1:13" s="4" customFormat="1" ht="12.75">
      <c r="A2" s="2" t="s">
        <v>43</v>
      </c>
      <c r="B2" s="3">
        <v>622121</v>
      </c>
    </row>
    <row r="3" spans="1:13" s="4" customFormat="1">
      <c r="A3" s="2" t="s">
        <v>44</v>
      </c>
      <c r="B3" s="68" t="s">
        <v>104</v>
      </c>
    </row>
    <row r="4" spans="1:13" s="4" customFormat="1" ht="12.75">
      <c r="A4" s="2" t="s">
        <v>45</v>
      </c>
      <c r="B4" s="5" t="s">
        <v>46</v>
      </c>
    </row>
    <row r="5" spans="1:13" s="4" customFormat="1">
      <c r="A5" s="6" t="s">
        <v>47</v>
      </c>
      <c r="B5" s="68" t="s">
        <v>104</v>
      </c>
    </row>
    <row r="6" spans="1:13" s="4" customFormat="1" ht="12.75">
      <c r="A6" s="6" t="s">
        <v>48</v>
      </c>
      <c r="B6" s="3" t="s">
        <v>70</v>
      </c>
    </row>
    <row r="7" spans="1:13" s="4" customFormat="1" ht="38.25">
      <c r="A7" s="2" t="s">
        <v>49</v>
      </c>
      <c r="B7" s="7" t="s">
        <v>112</v>
      </c>
    </row>
    <row r="8" spans="1:13" s="4" customFormat="1" ht="12.75">
      <c r="A8" s="2" t="s">
        <v>50</v>
      </c>
      <c r="B8" s="8" t="s">
        <v>107</v>
      </c>
    </row>
    <row r="9" spans="1:13" s="4" customFormat="1" ht="12.75">
      <c r="A9" s="2" t="s">
        <v>51</v>
      </c>
      <c r="B9" s="7" t="s">
        <v>108</v>
      </c>
    </row>
    <row r="10" spans="1:13" s="4" customFormat="1" ht="12.75">
      <c r="A10" s="2" t="s">
        <v>52</v>
      </c>
      <c r="B10" s="7" t="s">
        <v>117</v>
      </c>
    </row>
    <row r="11" spans="1:13" s="4" customFormat="1" ht="51">
      <c r="A11" s="2" t="s">
        <v>53</v>
      </c>
      <c r="B11" s="9" t="s">
        <v>109</v>
      </c>
      <c r="M11" s="10"/>
    </row>
    <row r="12" spans="1:13" s="4" customFormat="1" ht="12.75">
      <c r="A12" s="2" t="s">
        <v>54</v>
      </c>
      <c r="B12" s="11" t="s">
        <v>55</v>
      </c>
      <c r="M12" s="10"/>
    </row>
    <row r="13" spans="1:13" s="4" customFormat="1" ht="12.75">
      <c r="A13" s="12" t="s">
        <v>56</v>
      </c>
      <c r="B13" s="71" t="s">
        <v>110</v>
      </c>
      <c r="D13" s="4" t="s">
        <v>57</v>
      </c>
      <c r="M13" s="10"/>
    </row>
    <row r="14" spans="1:13" s="4" customFormat="1" ht="12.75">
      <c r="A14" s="12" t="s">
        <v>58</v>
      </c>
      <c r="B14" s="71" t="s">
        <v>111</v>
      </c>
      <c r="M14" s="10"/>
    </row>
    <row r="15" spans="1:13" s="4" customFormat="1" ht="12.75">
      <c r="A15" s="12" t="s">
        <v>59</v>
      </c>
      <c r="B15" s="13"/>
      <c r="M15" s="10"/>
    </row>
    <row r="16" spans="1:13">
      <c r="A16" s="2" t="s">
        <v>60</v>
      </c>
      <c r="B16" s="14">
        <v>46101</v>
      </c>
      <c r="M16" s="15"/>
    </row>
    <row r="17" spans="1:13">
      <c r="A17" s="2" t="s">
        <v>61</v>
      </c>
      <c r="B17" s="14">
        <v>46433</v>
      </c>
      <c r="M17" s="16"/>
    </row>
    <row r="18" spans="1:13">
      <c r="A18" s="2" t="s">
        <v>62</v>
      </c>
      <c r="B18" s="17" t="s">
        <v>63</v>
      </c>
      <c r="M18" s="15"/>
    </row>
    <row r="19" spans="1:13">
      <c r="A19" s="2" t="s">
        <v>64</v>
      </c>
      <c r="B19" s="17" t="s">
        <v>65</v>
      </c>
      <c r="M19" s="16"/>
    </row>
    <row r="20" spans="1:13">
      <c r="A20" s="2" t="s">
        <v>66</v>
      </c>
      <c r="B20" s="18" t="s">
        <v>67</v>
      </c>
      <c r="M20" s="15"/>
    </row>
    <row r="21" spans="1:13">
      <c r="A21" s="2" t="s">
        <v>68</v>
      </c>
      <c r="B21" s="19" t="s">
        <v>69</v>
      </c>
      <c r="M21" s="16"/>
    </row>
    <row r="22" spans="1:13">
      <c r="A22" s="20"/>
      <c r="B22" s="21"/>
    </row>
    <row r="23" spans="1:13">
      <c r="M23" s="16"/>
    </row>
    <row r="24" spans="1:13">
      <c r="M24" s="15"/>
    </row>
    <row r="25" spans="1:13">
      <c r="M25" s="16"/>
    </row>
    <row r="26" spans="1:13">
      <c r="M26" s="15"/>
    </row>
  </sheetData>
  <hyperlinks>
    <hyperlink ref="B21" r:id="rId1"/>
    <hyperlink ref="B13" r:id="rId2"/>
    <hyperlink ref="B14" r:id="rId3"/>
  </hyperlinks>
  <pageMargins left="0.7" right="0.7" top="0.75" bottom="0.75" header="0.3" footer="0.3"/>
  <ignoredErrors>
    <ignoredError sqref="B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8"/>
  <sheetViews>
    <sheetView workbookViewId="0">
      <selection activeCell="B67" sqref="B67"/>
    </sheetView>
  </sheetViews>
  <sheetFormatPr defaultRowHeight="12.75"/>
  <cols>
    <col min="1" max="1" width="4.42578125" style="23" customWidth="1"/>
    <col min="2" max="2" width="113.5703125" style="23" customWidth="1"/>
    <col min="3" max="256" width="8.85546875" style="23"/>
    <col min="257" max="257" width="4.42578125" style="23" customWidth="1"/>
    <col min="258" max="258" width="113.5703125" style="23" customWidth="1"/>
    <col min="259" max="512" width="8.85546875" style="23"/>
    <col min="513" max="513" width="4.42578125" style="23" customWidth="1"/>
    <col min="514" max="514" width="113.5703125" style="23" customWidth="1"/>
    <col min="515" max="768" width="8.85546875" style="23"/>
    <col min="769" max="769" width="4.42578125" style="23" customWidth="1"/>
    <col min="770" max="770" width="113.5703125" style="23" customWidth="1"/>
    <col min="771" max="1024" width="8.85546875" style="23"/>
    <col min="1025" max="1025" width="4.42578125" style="23" customWidth="1"/>
    <col min="1026" max="1026" width="113.5703125" style="23" customWidth="1"/>
    <col min="1027" max="1280" width="8.85546875" style="23"/>
    <col min="1281" max="1281" width="4.42578125" style="23" customWidth="1"/>
    <col min="1282" max="1282" width="113.5703125" style="23" customWidth="1"/>
    <col min="1283" max="1536" width="8.85546875" style="23"/>
    <col min="1537" max="1537" width="4.42578125" style="23" customWidth="1"/>
    <col min="1538" max="1538" width="113.5703125" style="23" customWidth="1"/>
    <col min="1539" max="1792" width="8.85546875" style="23"/>
    <col min="1793" max="1793" width="4.42578125" style="23" customWidth="1"/>
    <col min="1794" max="1794" width="113.5703125" style="23" customWidth="1"/>
    <col min="1795" max="2048" width="8.85546875" style="23"/>
    <col min="2049" max="2049" width="4.42578125" style="23" customWidth="1"/>
    <col min="2050" max="2050" width="113.5703125" style="23" customWidth="1"/>
    <col min="2051" max="2304" width="8.85546875" style="23"/>
    <col min="2305" max="2305" width="4.42578125" style="23" customWidth="1"/>
    <col min="2306" max="2306" width="113.5703125" style="23" customWidth="1"/>
    <col min="2307" max="2560" width="8.85546875" style="23"/>
    <col min="2561" max="2561" width="4.42578125" style="23" customWidth="1"/>
    <col min="2562" max="2562" width="113.5703125" style="23" customWidth="1"/>
    <col min="2563" max="2816" width="8.85546875" style="23"/>
    <col min="2817" max="2817" width="4.42578125" style="23" customWidth="1"/>
    <col min="2818" max="2818" width="113.5703125" style="23" customWidth="1"/>
    <col min="2819" max="3072" width="8.85546875" style="23"/>
    <col min="3073" max="3073" width="4.42578125" style="23" customWidth="1"/>
    <col min="3074" max="3074" width="113.5703125" style="23" customWidth="1"/>
    <col min="3075" max="3328" width="8.85546875" style="23"/>
    <col min="3329" max="3329" width="4.42578125" style="23" customWidth="1"/>
    <col min="3330" max="3330" width="113.5703125" style="23" customWidth="1"/>
    <col min="3331" max="3584" width="8.85546875" style="23"/>
    <col min="3585" max="3585" width="4.42578125" style="23" customWidth="1"/>
    <col min="3586" max="3586" width="113.5703125" style="23" customWidth="1"/>
    <col min="3587" max="3840" width="8.85546875" style="23"/>
    <col min="3841" max="3841" width="4.42578125" style="23" customWidth="1"/>
    <col min="3842" max="3842" width="113.5703125" style="23" customWidth="1"/>
    <col min="3843" max="4096" width="8.85546875" style="23"/>
    <col min="4097" max="4097" width="4.42578125" style="23" customWidth="1"/>
    <col min="4098" max="4098" width="113.5703125" style="23" customWidth="1"/>
    <col min="4099" max="4352" width="8.85546875" style="23"/>
    <col min="4353" max="4353" width="4.42578125" style="23" customWidth="1"/>
    <col min="4354" max="4354" width="113.5703125" style="23" customWidth="1"/>
    <col min="4355" max="4608" width="8.85546875" style="23"/>
    <col min="4609" max="4609" width="4.42578125" style="23" customWidth="1"/>
    <col min="4610" max="4610" width="113.5703125" style="23" customWidth="1"/>
    <col min="4611" max="4864" width="8.85546875" style="23"/>
    <col min="4865" max="4865" width="4.42578125" style="23" customWidth="1"/>
    <col min="4866" max="4866" width="113.5703125" style="23" customWidth="1"/>
    <col min="4867" max="5120" width="8.85546875" style="23"/>
    <col min="5121" max="5121" width="4.42578125" style="23" customWidth="1"/>
    <col min="5122" max="5122" width="113.5703125" style="23" customWidth="1"/>
    <col min="5123" max="5376" width="8.85546875" style="23"/>
    <col min="5377" max="5377" width="4.42578125" style="23" customWidth="1"/>
    <col min="5378" max="5378" width="113.5703125" style="23" customWidth="1"/>
    <col min="5379" max="5632" width="8.85546875" style="23"/>
    <col min="5633" max="5633" width="4.42578125" style="23" customWidth="1"/>
    <col min="5634" max="5634" width="113.5703125" style="23" customWidth="1"/>
    <col min="5635" max="5888" width="8.85546875" style="23"/>
    <col min="5889" max="5889" width="4.42578125" style="23" customWidth="1"/>
    <col min="5890" max="5890" width="113.5703125" style="23" customWidth="1"/>
    <col min="5891" max="6144" width="8.85546875" style="23"/>
    <col min="6145" max="6145" width="4.42578125" style="23" customWidth="1"/>
    <col min="6146" max="6146" width="113.5703125" style="23" customWidth="1"/>
    <col min="6147" max="6400" width="8.85546875" style="23"/>
    <col min="6401" max="6401" width="4.42578125" style="23" customWidth="1"/>
    <col min="6402" max="6402" width="113.5703125" style="23" customWidth="1"/>
    <col min="6403" max="6656" width="8.85546875" style="23"/>
    <col min="6657" max="6657" width="4.42578125" style="23" customWidth="1"/>
    <col min="6658" max="6658" width="113.5703125" style="23" customWidth="1"/>
    <col min="6659" max="6912" width="8.85546875" style="23"/>
    <col min="6913" max="6913" width="4.42578125" style="23" customWidth="1"/>
    <col min="6914" max="6914" width="113.5703125" style="23" customWidth="1"/>
    <col min="6915" max="7168" width="8.85546875" style="23"/>
    <col min="7169" max="7169" width="4.42578125" style="23" customWidth="1"/>
    <col min="7170" max="7170" width="113.5703125" style="23" customWidth="1"/>
    <col min="7171" max="7424" width="8.85546875" style="23"/>
    <col min="7425" max="7425" width="4.42578125" style="23" customWidth="1"/>
    <col min="7426" max="7426" width="113.5703125" style="23" customWidth="1"/>
    <col min="7427" max="7680" width="8.85546875" style="23"/>
    <col min="7681" max="7681" width="4.42578125" style="23" customWidth="1"/>
    <col min="7682" max="7682" width="113.5703125" style="23" customWidth="1"/>
    <col min="7683" max="7936" width="8.85546875" style="23"/>
    <col min="7937" max="7937" width="4.42578125" style="23" customWidth="1"/>
    <col min="7938" max="7938" width="113.5703125" style="23" customWidth="1"/>
    <col min="7939" max="8192" width="8.85546875" style="23"/>
    <col min="8193" max="8193" width="4.42578125" style="23" customWidth="1"/>
    <col min="8194" max="8194" width="113.5703125" style="23" customWidth="1"/>
    <col min="8195" max="8448" width="8.85546875" style="23"/>
    <col min="8449" max="8449" width="4.42578125" style="23" customWidth="1"/>
    <col min="8450" max="8450" width="113.5703125" style="23" customWidth="1"/>
    <col min="8451" max="8704" width="8.85546875" style="23"/>
    <col min="8705" max="8705" width="4.42578125" style="23" customWidth="1"/>
    <col min="8706" max="8706" width="113.5703125" style="23" customWidth="1"/>
    <col min="8707" max="8960" width="8.85546875" style="23"/>
    <col min="8961" max="8961" width="4.42578125" style="23" customWidth="1"/>
    <col min="8962" max="8962" width="113.5703125" style="23" customWidth="1"/>
    <col min="8963" max="9216" width="8.85546875" style="23"/>
    <col min="9217" max="9217" width="4.42578125" style="23" customWidth="1"/>
    <col min="9218" max="9218" width="113.5703125" style="23" customWidth="1"/>
    <col min="9219" max="9472" width="8.85546875" style="23"/>
    <col min="9473" max="9473" width="4.42578125" style="23" customWidth="1"/>
    <col min="9474" max="9474" width="113.5703125" style="23" customWidth="1"/>
    <col min="9475" max="9728" width="8.85546875" style="23"/>
    <col min="9729" max="9729" width="4.42578125" style="23" customWidth="1"/>
    <col min="9730" max="9730" width="113.5703125" style="23" customWidth="1"/>
    <col min="9731" max="9984" width="8.85546875" style="23"/>
    <col min="9985" max="9985" width="4.42578125" style="23" customWidth="1"/>
    <col min="9986" max="9986" width="113.5703125" style="23" customWidth="1"/>
    <col min="9987" max="10240" width="8.85546875" style="23"/>
    <col min="10241" max="10241" width="4.42578125" style="23" customWidth="1"/>
    <col min="10242" max="10242" width="113.5703125" style="23" customWidth="1"/>
    <col min="10243" max="10496" width="8.85546875" style="23"/>
    <col min="10497" max="10497" width="4.42578125" style="23" customWidth="1"/>
    <col min="10498" max="10498" width="113.5703125" style="23" customWidth="1"/>
    <col min="10499" max="10752" width="8.85546875" style="23"/>
    <col min="10753" max="10753" width="4.42578125" style="23" customWidth="1"/>
    <col min="10754" max="10754" width="113.5703125" style="23" customWidth="1"/>
    <col min="10755" max="11008" width="8.85546875" style="23"/>
    <col min="11009" max="11009" width="4.42578125" style="23" customWidth="1"/>
    <col min="11010" max="11010" width="113.5703125" style="23" customWidth="1"/>
    <col min="11011" max="11264" width="8.85546875" style="23"/>
    <col min="11265" max="11265" width="4.42578125" style="23" customWidth="1"/>
    <col min="11266" max="11266" width="113.5703125" style="23" customWidth="1"/>
    <col min="11267" max="11520" width="8.85546875" style="23"/>
    <col min="11521" max="11521" width="4.42578125" style="23" customWidth="1"/>
    <col min="11522" max="11522" width="113.5703125" style="23" customWidth="1"/>
    <col min="11523" max="11776" width="8.85546875" style="23"/>
    <col min="11777" max="11777" width="4.42578125" style="23" customWidth="1"/>
    <col min="11778" max="11778" width="113.5703125" style="23" customWidth="1"/>
    <col min="11779" max="12032" width="8.85546875" style="23"/>
    <col min="12033" max="12033" width="4.42578125" style="23" customWidth="1"/>
    <col min="12034" max="12034" width="113.5703125" style="23" customWidth="1"/>
    <col min="12035" max="12288" width="8.85546875" style="23"/>
    <col min="12289" max="12289" width="4.42578125" style="23" customWidth="1"/>
    <col min="12290" max="12290" width="113.5703125" style="23" customWidth="1"/>
    <col min="12291" max="12544" width="8.85546875" style="23"/>
    <col min="12545" max="12545" width="4.42578125" style="23" customWidth="1"/>
    <col min="12546" max="12546" width="113.5703125" style="23" customWidth="1"/>
    <col min="12547" max="12800" width="8.85546875" style="23"/>
    <col min="12801" max="12801" width="4.42578125" style="23" customWidth="1"/>
    <col min="12802" max="12802" width="113.5703125" style="23" customWidth="1"/>
    <col min="12803" max="13056" width="8.85546875" style="23"/>
    <col min="13057" max="13057" width="4.42578125" style="23" customWidth="1"/>
    <col min="13058" max="13058" width="113.5703125" style="23" customWidth="1"/>
    <col min="13059" max="13312" width="8.85546875" style="23"/>
    <col min="13313" max="13313" width="4.42578125" style="23" customWidth="1"/>
    <col min="13314" max="13314" width="113.5703125" style="23" customWidth="1"/>
    <col min="13315" max="13568" width="8.85546875" style="23"/>
    <col min="13569" max="13569" width="4.42578125" style="23" customWidth="1"/>
    <col min="13570" max="13570" width="113.5703125" style="23" customWidth="1"/>
    <col min="13571" max="13824" width="8.85546875" style="23"/>
    <col min="13825" max="13825" width="4.42578125" style="23" customWidth="1"/>
    <col min="13826" max="13826" width="113.5703125" style="23" customWidth="1"/>
    <col min="13827" max="14080" width="8.85546875" style="23"/>
    <col min="14081" max="14081" width="4.42578125" style="23" customWidth="1"/>
    <col min="14082" max="14082" width="113.5703125" style="23" customWidth="1"/>
    <col min="14083" max="14336" width="8.85546875" style="23"/>
    <col min="14337" max="14337" width="4.42578125" style="23" customWidth="1"/>
    <col min="14338" max="14338" width="113.5703125" style="23" customWidth="1"/>
    <col min="14339" max="14592" width="8.85546875" style="23"/>
    <col min="14593" max="14593" width="4.42578125" style="23" customWidth="1"/>
    <col min="14594" max="14594" width="113.5703125" style="23" customWidth="1"/>
    <col min="14595" max="14848" width="8.85546875" style="23"/>
    <col min="14849" max="14849" width="4.42578125" style="23" customWidth="1"/>
    <col min="14850" max="14850" width="113.5703125" style="23" customWidth="1"/>
    <col min="14851" max="15104" width="8.85546875" style="23"/>
    <col min="15105" max="15105" width="4.42578125" style="23" customWidth="1"/>
    <col min="15106" max="15106" width="113.5703125" style="23" customWidth="1"/>
    <col min="15107" max="15360" width="8.85546875" style="23"/>
    <col min="15361" max="15361" width="4.42578125" style="23" customWidth="1"/>
    <col min="15362" max="15362" width="113.5703125" style="23" customWidth="1"/>
    <col min="15363" max="15616" width="8.85546875" style="23"/>
    <col min="15617" max="15617" width="4.42578125" style="23" customWidth="1"/>
    <col min="15618" max="15618" width="113.5703125" style="23" customWidth="1"/>
    <col min="15619" max="15872" width="8.85546875" style="23"/>
    <col min="15873" max="15873" width="4.42578125" style="23" customWidth="1"/>
    <col min="15874" max="15874" width="113.5703125" style="23" customWidth="1"/>
    <col min="15875" max="16128" width="8.85546875" style="23"/>
    <col min="16129" max="16129" width="4.42578125" style="23" customWidth="1"/>
    <col min="16130" max="16130" width="113.5703125" style="23" customWidth="1"/>
    <col min="16131" max="16384" width="8.85546875" style="23"/>
  </cols>
  <sheetData>
    <row r="2" spans="2:2">
      <c r="B2" s="24"/>
    </row>
    <row r="6" spans="2:2">
      <c r="B6" s="25" t="s">
        <v>71</v>
      </c>
    </row>
    <row r="7" spans="2:2">
      <c r="B7" s="25" t="s">
        <v>72</v>
      </c>
    </row>
    <row r="8" spans="2:2">
      <c r="B8" s="25" t="s">
        <v>73</v>
      </c>
    </row>
    <row r="9" spans="2:2">
      <c r="B9" s="25" t="s">
        <v>74</v>
      </c>
    </row>
    <row r="10" spans="2:2">
      <c r="B10" s="25" t="s">
        <v>75</v>
      </c>
    </row>
    <row r="11" spans="2:2">
      <c r="B11" s="25"/>
    </row>
    <row r="12" spans="2:2">
      <c r="B12" s="26" t="s">
        <v>76</v>
      </c>
    </row>
    <row r="13" spans="2:2">
      <c r="B13" s="25"/>
    </row>
    <row r="14" spans="2:2">
      <c r="B14" s="25"/>
    </row>
    <row r="18" spans="2:2">
      <c r="B18" s="27" t="s">
        <v>77</v>
      </c>
    </row>
  </sheetData>
  <hyperlinks>
    <hyperlink ref="B21" r:id="rId1" display="a.bekmirzaeva@aspire.gov.kz 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1"/>
  <sheetViews>
    <sheetView zoomScale="90" zoomScaleNormal="90" workbookViewId="0">
      <selection activeCell="Z52" sqref="Z52"/>
    </sheetView>
  </sheetViews>
  <sheetFormatPr defaultRowHeight="12.75"/>
  <cols>
    <col min="1" max="1" width="13.28515625" style="28" customWidth="1"/>
    <col min="2" max="2" width="23.7109375" style="28" customWidth="1"/>
    <col min="3" max="27" width="10.140625" style="28" customWidth="1"/>
    <col min="28" max="235" width="9.140625" style="28"/>
    <col min="236" max="236" width="17.85546875" style="28" customWidth="1"/>
    <col min="237" max="264" width="9" style="28" customWidth="1"/>
    <col min="265" max="270" width="8.85546875" style="28" customWidth="1"/>
    <col min="271" max="491" width="9.140625" style="28"/>
    <col min="492" max="492" width="17.85546875" style="28" customWidth="1"/>
    <col min="493" max="520" width="9" style="28" customWidth="1"/>
    <col min="521" max="526" width="8.85546875" style="28" customWidth="1"/>
    <col min="527" max="747" width="9.140625" style="28"/>
    <col min="748" max="748" width="17.85546875" style="28" customWidth="1"/>
    <col min="749" max="776" width="9" style="28" customWidth="1"/>
    <col min="777" max="782" width="8.85546875" style="28" customWidth="1"/>
    <col min="783" max="1003" width="9.140625" style="28"/>
    <col min="1004" max="1004" width="17.85546875" style="28" customWidth="1"/>
    <col min="1005" max="1032" width="9" style="28" customWidth="1"/>
    <col min="1033" max="1038" width="8.85546875" style="28" customWidth="1"/>
    <col min="1039" max="1259" width="9.140625" style="28"/>
    <col min="1260" max="1260" width="17.85546875" style="28" customWidth="1"/>
    <col min="1261" max="1288" width="9" style="28" customWidth="1"/>
    <col min="1289" max="1294" width="8.85546875" style="28" customWidth="1"/>
    <col min="1295" max="1515" width="9.140625" style="28"/>
    <col min="1516" max="1516" width="17.85546875" style="28" customWidth="1"/>
    <col min="1517" max="1544" width="9" style="28" customWidth="1"/>
    <col min="1545" max="1550" width="8.85546875" style="28" customWidth="1"/>
    <col min="1551" max="1771" width="9.140625" style="28"/>
    <col min="1772" max="1772" width="17.85546875" style="28" customWidth="1"/>
    <col min="1773" max="1800" width="9" style="28" customWidth="1"/>
    <col min="1801" max="1806" width="8.85546875" style="28" customWidth="1"/>
    <col min="1807" max="2027" width="9.140625" style="28"/>
    <col min="2028" max="2028" width="17.85546875" style="28" customWidth="1"/>
    <col min="2029" max="2056" width="9" style="28" customWidth="1"/>
    <col min="2057" max="2062" width="8.85546875" style="28" customWidth="1"/>
    <col min="2063" max="2283" width="9.140625" style="28"/>
    <col min="2284" max="2284" width="17.85546875" style="28" customWidth="1"/>
    <col min="2285" max="2312" width="9" style="28" customWidth="1"/>
    <col min="2313" max="2318" width="8.85546875" style="28" customWidth="1"/>
    <col min="2319" max="2539" width="9.140625" style="28"/>
    <col min="2540" max="2540" width="17.85546875" style="28" customWidth="1"/>
    <col min="2541" max="2568" width="9" style="28" customWidth="1"/>
    <col min="2569" max="2574" width="8.85546875" style="28" customWidth="1"/>
    <col min="2575" max="2795" width="9.140625" style="28"/>
    <col min="2796" max="2796" width="17.85546875" style="28" customWidth="1"/>
    <col min="2797" max="2824" width="9" style="28" customWidth="1"/>
    <col min="2825" max="2830" width="8.85546875" style="28" customWidth="1"/>
    <col min="2831" max="3051" width="9.140625" style="28"/>
    <col min="3052" max="3052" width="17.85546875" style="28" customWidth="1"/>
    <col min="3053" max="3080" width="9" style="28" customWidth="1"/>
    <col min="3081" max="3086" width="8.85546875" style="28" customWidth="1"/>
    <col min="3087" max="3307" width="9.140625" style="28"/>
    <col min="3308" max="3308" width="17.85546875" style="28" customWidth="1"/>
    <col min="3309" max="3336" width="9" style="28" customWidth="1"/>
    <col min="3337" max="3342" width="8.85546875" style="28" customWidth="1"/>
    <col min="3343" max="3563" width="9.140625" style="28"/>
    <col min="3564" max="3564" width="17.85546875" style="28" customWidth="1"/>
    <col min="3565" max="3592" width="9" style="28" customWidth="1"/>
    <col min="3593" max="3598" width="8.85546875" style="28" customWidth="1"/>
    <col min="3599" max="3819" width="9.140625" style="28"/>
    <col min="3820" max="3820" width="17.85546875" style="28" customWidth="1"/>
    <col min="3821" max="3848" width="9" style="28" customWidth="1"/>
    <col min="3849" max="3854" width="8.85546875" style="28" customWidth="1"/>
    <col min="3855" max="4075" width="9.140625" style="28"/>
    <col min="4076" max="4076" width="17.85546875" style="28" customWidth="1"/>
    <col min="4077" max="4104" width="9" style="28" customWidth="1"/>
    <col min="4105" max="4110" width="8.85546875" style="28" customWidth="1"/>
    <col min="4111" max="4331" width="9.140625" style="28"/>
    <col min="4332" max="4332" width="17.85546875" style="28" customWidth="1"/>
    <col min="4333" max="4360" width="9" style="28" customWidth="1"/>
    <col min="4361" max="4366" width="8.85546875" style="28" customWidth="1"/>
    <col min="4367" max="4587" width="9.140625" style="28"/>
    <col min="4588" max="4588" width="17.85546875" style="28" customWidth="1"/>
    <col min="4589" max="4616" width="9" style="28" customWidth="1"/>
    <col min="4617" max="4622" width="8.85546875" style="28" customWidth="1"/>
    <col min="4623" max="4843" width="9.140625" style="28"/>
    <col min="4844" max="4844" width="17.85546875" style="28" customWidth="1"/>
    <col min="4845" max="4872" width="9" style="28" customWidth="1"/>
    <col min="4873" max="4878" width="8.85546875" style="28" customWidth="1"/>
    <col min="4879" max="5099" width="9.140625" style="28"/>
    <col min="5100" max="5100" width="17.85546875" style="28" customWidth="1"/>
    <col min="5101" max="5128" width="9" style="28" customWidth="1"/>
    <col min="5129" max="5134" width="8.85546875" style="28" customWidth="1"/>
    <col min="5135" max="5355" width="9.140625" style="28"/>
    <col min="5356" max="5356" width="17.85546875" style="28" customWidth="1"/>
    <col min="5357" max="5384" width="9" style="28" customWidth="1"/>
    <col min="5385" max="5390" width="8.85546875" style="28" customWidth="1"/>
    <col min="5391" max="5611" width="9.140625" style="28"/>
    <col min="5612" max="5612" width="17.85546875" style="28" customWidth="1"/>
    <col min="5613" max="5640" width="9" style="28" customWidth="1"/>
    <col min="5641" max="5646" width="8.85546875" style="28" customWidth="1"/>
    <col min="5647" max="5867" width="9.140625" style="28"/>
    <col min="5868" max="5868" width="17.85546875" style="28" customWidth="1"/>
    <col min="5869" max="5896" width="9" style="28" customWidth="1"/>
    <col min="5897" max="5902" width="8.85546875" style="28" customWidth="1"/>
    <col min="5903" max="6123" width="9.140625" style="28"/>
    <col min="6124" max="6124" width="17.85546875" style="28" customWidth="1"/>
    <col min="6125" max="6152" width="9" style="28" customWidth="1"/>
    <col min="6153" max="6158" width="8.85546875" style="28" customWidth="1"/>
    <col min="6159" max="6379" width="9.140625" style="28"/>
    <col min="6380" max="6380" width="17.85546875" style="28" customWidth="1"/>
    <col min="6381" max="6408" width="9" style="28" customWidth="1"/>
    <col min="6409" max="6414" width="8.85546875" style="28" customWidth="1"/>
    <col min="6415" max="6635" width="9.140625" style="28"/>
    <col min="6636" max="6636" width="17.85546875" style="28" customWidth="1"/>
    <col min="6637" max="6664" width="9" style="28" customWidth="1"/>
    <col min="6665" max="6670" width="8.85546875" style="28" customWidth="1"/>
    <col min="6671" max="6891" width="9.140625" style="28"/>
    <col min="6892" max="6892" width="17.85546875" style="28" customWidth="1"/>
    <col min="6893" max="6920" width="9" style="28" customWidth="1"/>
    <col min="6921" max="6926" width="8.85546875" style="28" customWidth="1"/>
    <col min="6927" max="7147" width="9.140625" style="28"/>
    <col min="7148" max="7148" width="17.85546875" style="28" customWidth="1"/>
    <col min="7149" max="7176" width="9" style="28" customWidth="1"/>
    <col min="7177" max="7182" width="8.85546875" style="28" customWidth="1"/>
    <col min="7183" max="7403" width="9.140625" style="28"/>
    <col min="7404" max="7404" width="17.85546875" style="28" customWidth="1"/>
    <col min="7405" max="7432" width="9" style="28" customWidth="1"/>
    <col min="7433" max="7438" width="8.85546875" style="28" customWidth="1"/>
    <col min="7439" max="7659" width="9.140625" style="28"/>
    <col min="7660" max="7660" width="17.85546875" style="28" customWidth="1"/>
    <col min="7661" max="7688" width="9" style="28" customWidth="1"/>
    <col min="7689" max="7694" width="8.85546875" style="28" customWidth="1"/>
    <col min="7695" max="7915" width="9.140625" style="28"/>
    <col min="7916" max="7916" width="17.85546875" style="28" customWidth="1"/>
    <col min="7917" max="7944" width="9" style="28" customWidth="1"/>
    <col min="7945" max="7950" width="8.85546875" style="28" customWidth="1"/>
    <col min="7951" max="8171" width="9.140625" style="28"/>
    <col min="8172" max="8172" width="17.85546875" style="28" customWidth="1"/>
    <col min="8173" max="8200" width="9" style="28" customWidth="1"/>
    <col min="8201" max="8206" width="8.85546875" style="28" customWidth="1"/>
    <col min="8207" max="8427" width="9.140625" style="28"/>
    <col min="8428" max="8428" width="17.85546875" style="28" customWidth="1"/>
    <col min="8429" max="8456" width="9" style="28" customWidth="1"/>
    <col min="8457" max="8462" width="8.85546875" style="28" customWidth="1"/>
    <col min="8463" max="8683" width="9.140625" style="28"/>
    <col min="8684" max="8684" width="17.85546875" style="28" customWidth="1"/>
    <col min="8685" max="8712" width="9" style="28" customWidth="1"/>
    <col min="8713" max="8718" width="8.85546875" style="28" customWidth="1"/>
    <col min="8719" max="8939" width="9.140625" style="28"/>
    <col min="8940" max="8940" width="17.85546875" style="28" customWidth="1"/>
    <col min="8941" max="8968" width="9" style="28" customWidth="1"/>
    <col min="8969" max="8974" width="8.85546875" style="28" customWidth="1"/>
    <col min="8975" max="9195" width="9.140625" style="28"/>
    <col min="9196" max="9196" width="17.85546875" style="28" customWidth="1"/>
    <col min="9197" max="9224" width="9" style="28" customWidth="1"/>
    <col min="9225" max="9230" width="8.85546875" style="28" customWidth="1"/>
    <col min="9231" max="9451" width="9.140625" style="28"/>
    <col min="9452" max="9452" width="17.85546875" style="28" customWidth="1"/>
    <col min="9453" max="9480" width="9" style="28" customWidth="1"/>
    <col min="9481" max="9486" width="8.85546875" style="28" customWidth="1"/>
    <col min="9487" max="9707" width="9.140625" style="28"/>
    <col min="9708" max="9708" width="17.85546875" style="28" customWidth="1"/>
    <col min="9709" max="9736" width="9" style="28" customWidth="1"/>
    <col min="9737" max="9742" width="8.85546875" style="28" customWidth="1"/>
    <col min="9743" max="9963" width="9.140625" style="28"/>
    <col min="9964" max="9964" width="17.85546875" style="28" customWidth="1"/>
    <col min="9965" max="9992" width="9" style="28" customWidth="1"/>
    <col min="9993" max="9998" width="8.85546875" style="28" customWidth="1"/>
    <col min="9999" max="10219" width="9.140625" style="28"/>
    <col min="10220" max="10220" width="17.85546875" style="28" customWidth="1"/>
    <col min="10221" max="10248" width="9" style="28" customWidth="1"/>
    <col min="10249" max="10254" width="8.85546875" style="28" customWidth="1"/>
    <col min="10255" max="10475" width="9.140625" style="28"/>
    <col min="10476" max="10476" width="17.85546875" style="28" customWidth="1"/>
    <col min="10477" max="10504" width="9" style="28" customWidth="1"/>
    <col min="10505" max="10510" width="8.85546875" style="28" customWidth="1"/>
    <col min="10511" max="10731" width="9.140625" style="28"/>
    <col min="10732" max="10732" width="17.85546875" style="28" customWidth="1"/>
    <col min="10733" max="10760" width="9" style="28" customWidth="1"/>
    <col min="10761" max="10766" width="8.85546875" style="28" customWidth="1"/>
    <col min="10767" max="10987" width="9.140625" style="28"/>
    <col min="10988" max="10988" width="17.85546875" style="28" customWidth="1"/>
    <col min="10989" max="11016" width="9" style="28" customWidth="1"/>
    <col min="11017" max="11022" width="8.85546875" style="28" customWidth="1"/>
    <col min="11023" max="11243" width="9.140625" style="28"/>
    <col min="11244" max="11244" width="17.85546875" style="28" customWidth="1"/>
    <col min="11245" max="11272" width="9" style="28" customWidth="1"/>
    <col min="11273" max="11278" width="8.85546875" style="28" customWidth="1"/>
    <col min="11279" max="11499" width="9.140625" style="28"/>
    <col min="11500" max="11500" width="17.85546875" style="28" customWidth="1"/>
    <col min="11501" max="11528" width="9" style="28" customWidth="1"/>
    <col min="11529" max="11534" width="8.85546875" style="28" customWidth="1"/>
    <col min="11535" max="11755" width="9.140625" style="28"/>
    <col min="11756" max="11756" width="17.85546875" style="28" customWidth="1"/>
    <col min="11757" max="11784" width="9" style="28" customWidth="1"/>
    <col min="11785" max="11790" width="8.85546875" style="28" customWidth="1"/>
    <col min="11791" max="12011" width="9.140625" style="28"/>
    <col min="12012" max="12012" width="17.85546875" style="28" customWidth="1"/>
    <col min="12013" max="12040" width="9" style="28" customWidth="1"/>
    <col min="12041" max="12046" width="8.85546875" style="28" customWidth="1"/>
    <col min="12047" max="12267" width="9.140625" style="28"/>
    <col min="12268" max="12268" width="17.85546875" style="28" customWidth="1"/>
    <col min="12269" max="12296" width="9" style="28" customWidth="1"/>
    <col min="12297" max="12302" width="8.85546875" style="28" customWidth="1"/>
    <col min="12303" max="12523" width="9.140625" style="28"/>
    <col min="12524" max="12524" width="17.85546875" style="28" customWidth="1"/>
    <col min="12525" max="12552" width="9" style="28" customWidth="1"/>
    <col min="12553" max="12558" width="8.85546875" style="28" customWidth="1"/>
    <col min="12559" max="12779" width="9.140625" style="28"/>
    <col min="12780" max="12780" width="17.85546875" style="28" customWidth="1"/>
    <col min="12781" max="12808" width="9" style="28" customWidth="1"/>
    <col min="12809" max="12814" width="8.85546875" style="28" customWidth="1"/>
    <col min="12815" max="13035" width="9.140625" style="28"/>
    <col min="13036" max="13036" width="17.85546875" style="28" customWidth="1"/>
    <col min="13037" max="13064" width="9" style="28" customWidth="1"/>
    <col min="13065" max="13070" width="8.85546875" style="28" customWidth="1"/>
    <col min="13071" max="13291" width="9.140625" style="28"/>
    <col min="13292" max="13292" width="17.85546875" style="28" customWidth="1"/>
    <col min="13293" max="13320" width="9" style="28" customWidth="1"/>
    <col min="13321" max="13326" width="8.85546875" style="28" customWidth="1"/>
    <col min="13327" max="13547" width="9.140625" style="28"/>
    <col min="13548" max="13548" width="17.85546875" style="28" customWidth="1"/>
    <col min="13549" max="13576" width="9" style="28" customWidth="1"/>
    <col min="13577" max="13582" width="8.85546875" style="28" customWidth="1"/>
    <col min="13583" max="13803" width="9.140625" style="28"/>
    <col min="13804" max="13804" width="17.85546875" style="28" customWidth="1"/>
    <col min="13805" max="13832" width="9" style="28" customWidth="1"/>
    <col min="13833" max="13838" width="8.85546875" style="28" customWidth="1"/>
    <col min="13839" max="14059" width="9.140625" style="28"/>
    <col min="14060" max="14060" width="17.85546875" style="28" customWidth="1"/>
    <col min="14061" max="14088" width="9" style="28" customWidth="1"/>
    <col min="14089" max="14094" width="8.85546875" style="28" customWidth="1"/>
    <col min="14095" max="14315" width="9.140625" style="28"/>
    <col min="14316" max="14316" width="17.85546875" style="28" customWidth="1"/>
    <col min="14317" max="14344" width="9" style="28" customWidth="1"/>
    <col min="14345" max="14350" width="8.85546875" style="28" customWidth="1"/>
    <col min="14351" max="14571" width="9.140625" style="28"/>
    <col min="14572" max="14572" width="17.85546875" style="28" customWidth="1"/>
    <col min="14573" max="14600" width="9" style="28" customWidth="1"/>
    <col min="14601" max="14606" width="8.85546875" style="28" customWidth="1"/>
    <col min="14607" max="14827" width="9.140625" style="28"/>
    <col min="14828" max="14828" width="17.85546875" style="28" customWidth="1"/>
    <col min="14829" max="14856" width="9" style="28" customWidth="1"/>
    <col min="14857" max="14862" width="8.85546875" style="28" customWidth="1"/>
    <col min="14863" max="15083" width="9.140625" style="28"/>
    <col min="15084" max="15084" width="17.85546875" style="28" customWidth="1"/>
    <col min="15085" max="15112" width="9" style="28" customWidth="1"/>
    <col min="15113" max="15118" width="8.85546875" style="28" customWidth="1"/>
    <col min="15119" max="15339" width="9.140625" style="28"/>
    <col min="15340" max="15340" width="17.85546875" style="28" customWidth="1"/>
    <col min="15341" max="15368" width="9" style="28" customWidth="1"/>
    <col min="15369" max="15374" width="8.85546875" style="28" customWidth="1"/>
    <col min="15375" max="15595" width="9.140625" style="28"/>
    <col min="15596" max="15596" width="17.85546875" style="28" customWidth="1"/>
    <col min="15597" max="15624" width="9" style="28" customWidth="1"/>
    <col min="15625" max="15630" width="8.85546875" style="28" customWidth="1"/>
    <col min="15631" max="15851" width="9.140625" style="28"/>
    <col min="15852" max="15852" width="17.85546875" style="28" customWidth="1"/>
    <col min="15853" max="15880" width="9" style="28" customWidth="1"/>
    <col min="15881" max="15886" width="8.85546875" style="28" customWidth="1"/>
    <col min="15887" max="16107" width="9.140625" style="28"/>
    <col min="16108" max="16108" width="17.85546875" style="28" customWidth="1"/>
    <col min="16109" max="16136" width="9" style="28" customWidth="1"/>
    <col min="16137" max="16142" width="8.85546875" style="28" customWidth="1"/>
    <col min="16143" max="16363" width="9.140625" style="28"/>
    <col min="16364" max="16384" width="8.85546875" style="28" customWidth="1"/>
  </cols>
  <sheetData>
    <row r="1" spans="1:28" ht="15.75" customHeight="1"/>
    <row r="2" spans="1:28" s="64" customFormat="1" ht="29.25" customHeight="1">
      <c r="A2" s="63" t="s">
        <v>106</v>
      </c>
      <c r="B2" s="73" t="s">
        <v>104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</row>
    <row r="3" spans="1:28" ht="15.75" customHeight="1"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W3" s="30"/>
      <c r="AA3" s="31"/>
      <c r="AB3" s="31" t="s">
        <v>0</v>
      </c>
    </row>
    <row r="4" spans="1:28" s="62" customFormat="1" ht="15.75" customHeight="1">
      <c r="A4" s="32" t="s">
        <v>78</v>
      </c>
      <c r="B4" s="58"/>
      <c r="C4" s="59" t="s">
        <v>1</v>
      </c>
      <c r="D4" s="59" t="s">
        <v>2</v>
      </c>
      <c r="E4" s="59" t="s">
        <v>3</v>
      </c>
      <c r="F4" s="59" t="s">
        <v>4</v>
      </c>
      <c r="G4" s="59" t="s">
        <v>5</v>
      </c>
      <c r="H4" s="59" t="s">
        <v>6</v>
      </c>
      <c r="I4" s="59" t="s">
        <v>7</v>
      </c>
      <c r="J4" s="59" t="s">
        <v>8</v>
      </c>
      <c r="K4" s="59" t="s">
        <v>101</v>
      </c>
      <c r="L4" s="59" t="s">
        <v>9</v>
      </c>
      <c r="M4" s="59" t="s">
        <v>10</v>
      </c>
      <c r="N4" s="59" t="s">
        <v>11</v>
      </c>
      <c r="O4" s="59" t="s">
        <v>12</v>
      </c>
      <c r="P4" s="59" t="s">
        <v>13</v>
      </c>
      <c r="Q4" s="60" t="s">
        <v>102</v>
      </c>
      <c r="R4" s="60" t="s">
        <v>103</v>
      </c>
      <c r="S4" s="60" t="s">
        <v>28</v>
      </c>
      <c r="T4" s="60" t="s">
        <v>29</v>
      </c>
      <c r="U4" s="60" t="s">
        <v>30</v>
      </c>
      <c r="V4" s="60" t="s">
        <v>33</v>
      </c>
      <c r="W4" s="60" t="s">
        <v>35</v>
      </c>
      <c r="X4" s="59" t="s">
        <v>38</v>
      </c>
      <c r="Y4" s="60" t="s">
        <v>40</v>
      </c>
      <c r="Z4" s="60" t="s">
        <v>41</v>
      </c>
      <c r="AA4" s="61" t="s">
        <v>42</v>
      </c>
      <c r="AB4" s="61" t="s">
        <v>118</v>
      </c>
    </row>
    <row r="5" spans="1:28" s="33" customFormat="1" ht="15.75" customHeight="1">
      <c r="B5" s="34" t="s">
        <v>14</v>
      </c>
      <c r="C5" s="35">
        <v>276343</v>
      </c>
      <c r="D5" s="35">
        <v>273736</v>
      </c>
      <c r="E5" s="35">
        <v>279326</v>
      </c>
      <c r="F5" s="35">
        <v>285854</v>
      </c>
      <c r="G5" s="35">
        <v>286934</v>
      </c>
      <c r="H5" s="35">
        <v>286345</v>
      </c>
      <c r="I5" s="35">
        <v>282924</v>
      </c>
      <c r="J5" s="35">
        <v>279098</v>
      </c>
      <c r="K5" s="35">
        <v>279982</v>
      </c>
      <c r="L5" s="35">
        <v>285505</v>
      </c>
      <c r="M5" s="35">
        <v>288477</v>
      </c>
      <c r="N5" s="35">
        <v>306492</v>
      </c>
      <c r="O5" s="35">
        <v>309755</v>
      </c>
      <c r="P5" s="35">
        <v>312533</v>
      </c>
      <c r="Q5" s="35">
        <v>314591</v>
      </c>
      <c r="R5" s="35">
        <v>325184</v>
      </c>
      <c r="S5" s="35">
        <v>319167</v>
      </c>
      <c r="T5" s="35">
        <v>334205</v>
      </c>
      <c r="U5" s="35">
        <v>338755</v>
      </c>
      <c r="V5" s="35">
        <v>347052</v>
      </c>
      <c r="W5" s="35">
        <v>366666</v>
      </c>
      <c r="X5" s="28">
        <v>385830</v>
      </c>
      <c r="Y5" s="36">
        <v>393791</v>
      </c>
      <c r="Z5" s="36">
        <v>399595</v>
      </c>
      <c r="AA5" s="36">
        <v>406631</v>
      </c>
      <c r="AB5" s="28">
        <v>415519</v>
      </c>
    </row>
    <row r="6" spans="1:28" s="33" customFormat="1" ht="15.75" customHeight="1">
      <c r="A6" s="37">
        <v>100000000</v>
      </c>
      <c r="B6" s="38" t="s">
        <v>116</v>
      </c>
      <c r="C6" s="39" t="s">
        <v>34</v>
      </c>
      <c r="D6" s="39" t="s">
        <v>34</v>
      </c>
      <c r="E6" s="39" t="s">
        <v>34</v>
      </c>
      <c r="F6" s="39" t="s">
        <v>34</v>
      </c>
      <c r="G6" s="39" t="s">
        <v>34</v>
      </c>
      <c r="H6" s="39" t="s">
        <v>34</v>
      </c>
      <c r="I6" s="39" t="s">
        <v>34</v>
      </c>
      <c r="J6" s="39" t="s">
        <v>34</v>
      </c>
      <c r="K6" s="39" t="s">
        <v>34</v>
      </c>
      <c r="L6" s="39" t="s">
        <v>34</v>
      </c>
      <c r="M6" s="39" t="s">
        <v>34</v>
      </c>
      <c r="N6" s="39" t="s">
        <v>34</v>
      </c>
      <c r="O6" s="39" t="s">
        <v>34</v>
      </c>
      <c r="P6" s="39" t="s">
        <v>34</v>
      </c>
      <c r="Q6" s="39" t="s">
        <v>34</v>
      </c>
      <c r="R6" s="39" t="s">
        <v>34</v>
      </c>
      <c r="S6" s="39" t="s">
        <v>34</v>
      </c>
      <c r="T6" s="39" t="s">
        <v>34</v>
      </c>
      <c r="U6" s="39" t="s">
        <v>34</v>
      </c>
      <c r="V6" s="39" t="s">
        <v>34</v>
      </c>
      <c r="W6" s="39" t="s">
        <v>34</v>
      </c>
      <c r="X6" s="30" t="s">
        <v>34</v>
      </c>
      <c r="Y6" s="36">
        <v>12818</v>
      </c>
      <c r="Z6" s="36">
        <v>12713</v>
      </c>
      <c r="AA6" s="36">
        <v>12588</v>
      </c>
      <c r="AB6" s="28">
        <v>12653</v>
      </c>
    </row>
    <row r="7" spans="1:28" s="33" customFormat="1" ht="15.75" customHeight="1">
      <c r="A7" s="40" t="s">
        <v>79</v>
      </c>
      <c r="B7" s="38" t="s">
        <v>15</v>
      </c>
      <c r="C7" s="39">
        <v>15388</v>
      </c>
      <c r="D7" s="39">
        <v>14855</v>
      </c>
      <c r="E7" s="39">
        <v>15226</v>
      </c>
      <c r="F7" s="39">
        <v>15177</v>
      </c>
      <c r="G7" s="39">
        <v>15147</v>
      </c>
      <c r="H7" s="39">
        <v>15282</v>
      </c>
      <c r="I7" s="39">
        <v>14952</v>
      </c>
      <c r="J7" s="39">
        <v>14513</v>
      </c>
      <c r="K7" s="39">
        <v>14256</v>
      </c>
      <c r="L7" s="39">
        <v>14432</v>
      </c>
      <c r="M7" s="39">
        <v>14628</v>
      </c>
      <c r="N7" s="39">
        <v>14853</v>
      </c>
      <c r="O7" s="39">
        <v>14918</v>
      </c>
      <c r="P7" s="39">
        <v>14796</v>
      </c>
      <c r="Q7" s="39" t="s">
        <v>34</v>
      </c>
      <c r="R7" s="39">
        <v>15616</v>
      </c>
      <c r="S7" s="39">
        <v>15502</v>
      </c>
      <c r="T7" s="39">
        <v>15581</v>
      </c>
      <c r="U7" s="39">
        <v>15417</v>
      </c>
      <c r="V7" s="39">
        <v>15427</v>
      </c>
      <c r="W7" s="39">
        <v>16026</v>
      </c>
      <c r="X7" s="28">
        <v>16474</v>
      </c>
      <c r="Y7" s="36">
        <v>16478</v>
      </c>
      <c r="Z7" s="36">
        <v>16517</v>
      </c>
      <c r="AA7" s="36">
        <v>16716</v>
      </c>
      <c r="AB7" s="28">
        <v>16931</v>
      </c>
    </row>
    <row r="8" spans="1:28" s="33" customFormat="1" ht="15.75" customHeight="1">
      <c r="A8" s="41" t="s">
        <v>80</v>
      </c>
      <c r="B8" s="38" t="s">
        <v>16</v>
      </c>
      <c r="C8" s="39">
        <v>14580</v>
      </c>
      <c r="D8" s="39">
        <v>14527</v>
      </c>
      <c r="E8" s="39">
        <v>14854</v>
      </c>
      <c r="F8" s="39">
        <v>15143</v>
      </c>
      <c r="G8" s="39">
        <v>14940</v>
      </c>
      <c r="H8" s="39">
        <v>14789</v>
      </c>
      <c r="I8" s="39">
        <v>14486</v>
      </c>
      <c r="J8" s="39">
        <v>14347</v>
      </c>
      <c r="K8" s="39">
        <v>14109</v>
      </c>
      <c r="L8" s="39">
        <v>14194</v>
      </c>
      <c r="M8" s="39">
        <v>14368</v>
      </c>
      <c r="N8" s="39">
        <v>16187</v>
      </c>
      <c r="O8" s="39">
        <v>16008</v>
      </c>
      <c r="P8" s="39">
        <v>16023</v>
      </c>
      <c r="Q8" s="39" t="s">
        <v>34</v>
      </c>
      <c r="R8" s="39">
        <v>16920</v>
      </c>
      <c r="S8" s="39">
        <v>16747</v>
      </c>
      <c r="T8" s="39">
        <v>17869</v>
      </c>
      <c r="U8" s="39">
        <v>17816</v>
      </c>
      <c r="V8" s="39">
        <v>17975</v>
      </c>
      <c r="W8" s="39">
        <v>19134</v>
      </c>
      <c r="X8" s="28">
        <v>20182</v>
      </c>
      <c r="Y8" s="36">
        <v>20209</v>
      </c>
      <c r="Z8" s="36">
        <v>20577</v>
      </c>
      <c r="AA8" s="36">
        <v>20871</v>
      </c>
      <c r="AB8" s="28">
        <v>21127</v>
      </c>
    </row>
    <row r="9" spans="1:28" ht="15.75" customHeight="1">
      <c r="A9" s="41" t="s">
        <v>81</v>
      </c>
      <c r="B9" s="38" t="s">
        <v>17</v>
      </c>
      <c r="C9" s="39">
        <v>30612</v>
      </c>
      <c r="D9" s="39">
        <v>30620</v>
      </c>
      <c r="E9" s="39">
        <v>30913</v>
      </c>
      <c r="F9" s="39">
        <v>31838</v>
      </c>
      <c r="G9" s="39">
        <v>32483</v>
      </c>
      <c r="H9" s="39">
        <v>32296</v>
      </c>
      <c r="I9" s="39">
        <v>31736</v>
      </c>
      <c r="J9" s="39">
        <v>31380</v>
      </c>
      <c r="K9" s="39">
        <v>31310</v>
      </c>
      <c r="L9" s="39">
        <v>32460</v>
      </c>
      <c r="M9" s="39">
        <v>33250</v>
      </c>
      <c r="N9" s="39">
        <v>34696</v>
      </c>
      <c r="O9" s="39">
        <v>35381</v>
      </c>
      <c r="P9" s="39">
        <v>36001</v>
      </c>
      <c r="Q9" s="39" t="s">
        <v>34</v>
      </c>
      <c r="R9" s="39">
        <v>39424</v>
      </c>
      <c r="S9" s="39">
        <v>36503</v>
      </c>
      <c r="T9" s="39">
        <v>38524</v>
      </c>
      <c r="U9" s="39">
        <v>39325</v>
      </c>
      <c r="V9" s="39">
        <v>41735</v>
      </c>
      <c r="W9" s="39">
        <v>44280</v>
      </c>
      <c r="X9" s="28">
        <v>47281</v>
      </c>
      <c r="Y9" s="36">
        <v>31874</v>
      </c>
      <c r="Z9" s="36">
        <v>32856</v>
      </c>
      <c r="AA9" s="36">
        <v>33875</v>
      </c>
      <c r="AB9" s="28">
        <v>34873</v>
      </c>
    </row>
    <row r="10" spans="1:28" ht="15.75" customHeight="1">
      <c r="A10" s="41" t="s">
        <v>82</v>
      </c>
      <c r="B10" s="38" t="s">
        <v>18</v>
      </c>
      <c r="C10" s="39">
        <v>9722</v>
      </c>
      <c r="D10" s="39">
        <v>9749</v>
      </c>
      <c r="E10" s="39">
        <v>9838</v>
      </c>
      <c r="F10" s="39">
        <v>9968</v>
      </c>
      <c r="G10" s="39">
        <v>9876</v>
      </c>
      <c r="H10" s="39">
        <v>9947</v>
      </c>
      <c r="I10" s="39">
        <v>9775</v>
      </c>
      <c r="J10" s="39">
        <v>9400</v>
      </c>
      <c r="K10" s="39">
        <v>9600</v>
      </c>
      <c r="L10" s="39">
        <v>9800</v>
      </c>
      <c r="M10" s="39">
        <v>9773</v>
      </c>
      <c r="N10" s="39">
        <v>10424</v>
      </c>
      <c r="O10" s="39">
        <v>10651</v>
      </c>
      <c r="P10" s="39">
        <v>10783</v>
      </c>
      <c r="Q10" s="39" t="s">
        <v>34</v>
      </c>
      <c r="R10" s="39">
        <v>11639</v>
      </c>
      <c r="S10" s="39">
        <v>10600</v>
      </c>
      <c r="T10" s="39">
        <v>11101</v>
      </c>
      <c r="U10" s="39">
        <v>11124</v>
      </c>
      <c r="V10" s="39">
        <v>11502</v>
      </c>
      <c r="W10" s="39">
        <v>12248</v>
      </c>
      <c r="X10" s="28">
        <v>12682</v>
      </c>
      <c r="Y10" s="36">
        <v>12872</v>
      </c>
      <c r="Z10" s="36">
        <v>13379</v>
      </c>
      <c r="AA10" s="36">
        <v>13690</v>
      </c>
      <c r="AB10" s="28">
        <v>14156</v>
      </c>
    </row>
    <row r="11" spans="1:28" ht="15.75" customHeight="1">
      <c r="A11" s="41" t="s">
        <v>83</v>
      </c>
      <c r="B11" s="38" t="s">
        <v>19</v>
      </c>
      <c r="C11" s="39">
        <v>13562</v>
      </c>
      <c r="D11" s="39">
        <v>13341</v>
      </c>
      <c r="E11" s="39">
        <v>13560</v>
      </c>
      <c r="F11" s="39">
        <v>13842</v>
      </c>
      <c r="G11" s="39">
        <v>13945</v>
      </c>
      <c r="H11" s="39">
        <v>13859</v>
      </c>
      <c r="I11" s="39">
        <v>13535</v>
      </c>
      <c r="J11" s="39">
        <v>13204</v>
      </c>
      <c r="K11" s="39">
        <v>12926</v>
      </c>
      <c r="L11" s="39">
        <v>12801</v>
      </c>
      <c r="M11" s="39">
        <v>12443</v>
      </c>
      <c r="N11" s="39">
        <v>14119</v>
      </c>
      <c r="O11" s="39">
        <v>14038</v>
      </c>
      <c r="P11" s="39">
        <v>14002</v>
      </c>
      <c r="Q11" s="39" t="s">
        <v>34</v>
      </c>
      <c r="R11" s="39">
        <v>13870</v>
      </c>
      <c r="S11" s="39">
        <v>14062</v>
      </c>
      <c r="T11" s="39">
        <v>14366</v>
      </c>
      <c r="U11" s="39">
        <v>14641</v>
      </c>
      <c r="V11" s="39">
        <v>14602</v>
      </c>
      <c r="W11" s="39">
        <v>15476</v>
      </c>
      <c r="X11" s="28">
        <v>15935</v>
      </c>
      <c r="Y11" s="36">
        <v>15920</v>
      </c>
      <c r="Z11" s="36">
        <v>16166</v>
      </c>
      <c r="AA11" s="36">
        <v>16445</v>
      </c>
      <c r="AB11" s="28">
        <v>16712</v>
      </c>
    </row>
    <row r="12" spans="1:28" ht="15.75" customHeight="1">
      <c r="A12" s="41" t="s">
        <v>84</v>
      </c>
      <c r="B12" s="38" t="s">
        <v>20</v>
      </c>
      <c r="C12" s="39">
        <v>18712</v>
      </c>
      <c r="D12" s="39">
        <v>19266</v>
      </c>
      <c r="E12" s="39">
        <v>20272</v>
      </c>
      <c r="F12" s="39">
        <v>20836</v>
      </c>
      <c r="G12" s="39">
        <v>21270</v>
      </c>
      <c r="H12" s="39">
        <v>21509</v>
      </c>
      <c r="I12" s="39">
        <v>21474</v>
      </c>
      <c r="J12" s="39">
        <v>21433</v>
      </c>
      <c r="K12" s="39">
        <v>21608</v>
      </c>
      <c r="L12" s="39">
        <v>21920</v>
      </c>
      <c r="M12" s="39">
        <v>21916</v>
      </c>
      <c r="N12" s="39">
        <v>23466</v>
      </c>
      <c r="O12" s="39">
        <v>23187</v>
      </c>
      <c r="P12" s="39">
        <v>23435</v>
      </c>
      <c r="Q12" s="39" t="s">
        <v>34</v>
      </c>
      <c r="R12" s="39">
        <v>23581</v>
      </c>
      <c r="S12" s="39">
        <v>23770</v>
      </c>
      <c r="T12" s="39">
        <v>24348</v>
      </c>
      <c r="U12" s="39">
        <v>25729</v>
      </c>
      <c r="V12" s="39">
        <v>25986</v>
      </c>
      <c r="W12" s="39">
        <v>27438</v>
      </c>
      <c r="X12" s="28">
        <v>28862</v>
      </c>
      <c r="Y12" s="36">
        <v>28327</v>
      </c>
      <c r="Z12" s="36">
        <v>28132</v>
      </c>
      <c r="AA12" s="36">
        <v>28273</v>
      </c>
      <c r="AB12" s="28">
        <v>28237</v>
      </c>
    </row>
    <row r="13" spans="1:28" ht="15.75" customHeight="1">
      <c r="A13" s="41" t="s">
        <v>85</v>
      </c>
      <c r="B13" s="38" t="s">
        <v>115</v>
      </c>
      <c r="C13" s="39" t="s">
        <v>34</v>
      </c>
      <c r="D13" s="39" t="s">
        <v>34</v>
      </c>
      <c r="E13" s="39" t="s">
        <v>34</v>
      </c>
      <c r="F13" s="39" t="s">
        <v>34</v>
      </c>
      <c r="G13" s="39" t="s">
        <v>34</v>
      </c>
      <c r="H13" s="39" t="s">
        <v>34</v>
      </c>
      <c r="I13" s="39" t="s">
        <v>34</v>
      </c>
      <c r="J13" s="39" t="s">
        <v>34</v>
      </c>
      <c r="K13" s="39" t="s">
        <v>34</v>
      </c>
      <c r="L13" s="39" t="s">
        <v>34</v>
      </c>
      <c r="M13" s="39" t="s">
        <v>34</v>
      </c>
      <c r="N13" s="39" t="s">
        <v>34</v>
      </c>
      <c r="O13" s="39" t="s">
        <v>34</v>
      </c>
      <c r="P13" s="39" t="s">
        <v>34</v>
      </c>
      <c r="Q13" s="39" t="s">
        <v>34</v>
      </c>
      <c r="R13" s="39" t="s">
        <v>34</v>
      </c>
      <c r="S13" s="39" t="s">
        <v>34</v>
      </c>
      <c r="T13" s="39" t="s">
        <v>34</v>
      </c>
      <c r="U13" s="39" t="s">
        <v>34</v>
      </c>
      <c r="V13" s="39" t="s">
        <v>34</v>
      </c>
      <c r="W13" s="39" t="s">
        <v>34</v>
      </c>
      <c r="X13" s="30" t="s">
        <v>34</v>
      </c>
      <c r="Y13" s="36">
        <v>15906</v>
      </c>
      <c r="Z13" s="36">
        <v>15903</v>
      </c>
      <c r="AA13" s="36">
        <v>15732</v>
      </c>
      <c r="AB13" s="28">
        <v>15757</v>
      </c>
    </row>
    <row r="14" spans="1:28" ht="15.75" customHeight="1">
      <c r="A14" s="41" t="s">
        <v>86</v>
      </c>
      <c r="B14" s="38" t="s">
        <v>21</v>
      </c>
      <c r="C14" s="39">
        <v>21569</v>
      </c>
      <c r="D14" s="39">
        <v>21122</v>
      </c>
      <c r="E14" s="39">
        <v>21209</v>
      </c>
      <c r="F14" s="39">
        <v>21418</v>
      </c>
      <c r="G14" s="39">
        <v>21133</v>
      </c>
      <c r="H14" s="39">
        <v>20890</v>
      </c>
      <c r="I14" s="39">
        <v>20183</v>
      </c>
      <c r="J14" s="39">
        <v>19682</v>
      </c>
      <c r="K14" s="39">
        <v>19807</v>
      </c>
      <c r="L14" s="39">
        <v>20106</v>
      </c>
      <c r="M14" s="39">
        <v>19950</v>
      </c>
      <c r="N14" s="39">
        <v>21825</v>
      </c>
      <c r="O14" s="39">
        <v>21690</v>
      </c>
      <c r="P14" s="39">
        <v>21091</v>
      </c>
      <c r="Q14" s="39" t="s">
        <v>34</v>
      </c>
      <c r="R14" s="39">
        <v>21662</v>
      </c>
      <c r="S14" s="39">
        <v>20689</v>
      </c>
      <c r="T14" s="39">
        <v>20770</v>
      </c>
      <c r="U14" s="39">
        <v>20342</v>
      </c>
      <c r="V14" s="39">
        <v>20575</v>
      </c>
      <c r="W14" s="39">
        <v>21443</v>
      </c>
      <c r="X14" s="28">
        <v>21396</v>
      </c>
      <c r="Y14" s="36">
        <v>17642</v>
      </c>
      <c r="Z14" s="36">
        <v>17552</v>
      </c>
      <c r="AA14" s="36">
        <v>17547</v>
      </c>
      <c r="AB14" s="28">
        <v>17587</v>
      </c>
    </row>
    <row r="15" spans="1:28" ht="15.75" customHeight="1">
      <c r="A15" s="41" t="s">
        <v>87</v>
      </c>
      <c r="B15" s="38" t="s">
        <v>22</v>
      </c>
      <c r="C15" s="39">
        <v>15797</v>
      </c>
      <c r="D15" s="39">
        <v>14737</v>
      </c>
      <c r="E15" s="39">
        <v>14483</v>
      </c>
      <c r="F15" s="39">
        <v>14572</v>
      </c>
      <c r="G15" s="39">
        <v>14436</v>
      </c>
      <c r="H15" s="39">
        <v>14276</v>
      </c>
      <c r="I15" s="39">
        <v>13803</v>
      </c>
      <c r="J15" s="39">
        <v>13391</v>
      </c>
      <c r="K15" s="39">
        <v>12989</v>
      </c>
      <c r="L15" s="39">
        <v>13326</v>
      </c>
      <c r="M15" s="39">
        <v>13404</v>
      </c>
      <c r="N15" s="39">
        <v>14417</v>
      </c>
      <c r="O15" s="39">
        <v>14252</v>
      </c>
      <c r="P15" s="39">
        <v>14035</v>
      </c>
      <c r="Q15" s="39" t="s">
        <v>34</v>
      </c>
      <c r="R15" s="39">
        <v>14539</v>
      </c>
      <c r="S15" s="39">
        <v>13815</v>
      </c>
      <c r="T15" s="39">
        <v>14046</v>
      </c>
      <c r="U15" s="39">
        <v>13846</v>
      </c>
      <c r="V15" s="39">
        <v>13755</v>
      </c>
      <c r="W15" s="39">
        <v>14150</v>
      </c>
      <c r="X15" s="28">
        <v>14503</v>
      </c>
      <c r="Y15" s="36">
        <v>14297</v>
      </c>
      <c r="Z15" s="36">
        <v>14317</v>
      </c>
      <c r="AA15" s="36">
        <v>13999</v>
      </c>
      <c r="AB15" s="28">
        <v>14042</v>
      </c>
    </row>
    <row r="16" spans="1:28" ht="15.75" customHeight="1">
      <c r="A16" s="41" t="s">
        <v>88</v>
      </c>
      <c r="B16" s="38" t="s">
        <v>23</v>
      </c>
      <c r="C16" s="39">
        <v>14460</v>
      </c>
      <c r="D16" s="39">
        <v>14503</v>
      </c>
      <c r="E16" s="39">
        <v>14817</v>
      </c>
      <c r="F16" s="39">
        <v>15324</v>
      </c>
      <c r="G16" s="39">
        <v>15560</v>
      </c>
      <c r="H16" s="39">
        <v>15948</v>
      </c>
      <c r="I16" s="39">
        <v>16205</v>
      </c>
      <c r="J16" s="39">
        <v>16361</v>
      </c>
      <c r="K16" s="39">
        <v>16712</v>
      </c>
      <c r="L16" s="39">
        <v>17117</v>
      </c>
      <c r="M16" s="39">
        <v>17490</v>
      </c>
      <c r="N16" s="39">
        <v>18291</v>
      </c>
      <c r="O16" s="39">
        <v>18568</v>
      </c>
      <c r="P16" s="39">
        <v>18651</v>
      </c>
      <c r="Q16" s="39" t="s">
        <v>34</v>
      </c>
      <c r="R16" s="39">
        <v>19828</v>
      </c>
      <c r="S16" s="39">
        <v>18737</v>
      </c>
      <c r="T16" s="39">
        <v>19639</v>
      </c>
      <c r="U16" s="39">
        <v>20220</v>
      </c>
      <c r="V16" s="39">
        <v>20849</v>
      </c>
      <c r="W16" s="39">
        <v>21681</v>
      </c>
      <c r="X16" s="28">
        <v>22813</v>
      </c>
      <c r="Y16" s="36">
        <v>22935</v>
      </c>
      <c r="Z16" s="36">
        <v>23119</v>
      </c>
      <c r="AA16" s="36">
        <v>23073</v>
      </c>
      <c r="AB16" s="28">
        <v>23357</v>
      </c>
    </row>
    <row r="17" spans="1:28" ht="15.75" customHeight="1">
      <c r="A17" s="41" t="s">
        <v>89</v>
      </c>
      <c r="B17" s="38" t="s">
        <v>24</v>
      </c>
      <c r="C17" s="39">
        <v>5865</v>
      </c>
      <c r="D17" s="39">
        <v>5960</v>
      </c>
      <c r="E17" s="39">
        <v>6179</v>
      </c>
      <c r="F17" s="39">
        <v>6346</v>
      </c>
      <c r="G17" s="39">
        <v>6365</v>
      </c>
      <c r="H17" s="39">
        <v>6588</v>
      </c>
      <c r="I17" s="39">
        <v>6661</v>
      </c>
      <c r="J17" s="39">
        <v>6751</v>
      </c>
      <c r="K17" s="39">
        <v>6960</v>
      </c>
      <c r="L17" s="39">
        <v>7571</v>
      </c>
      <c r="M17" s="39">
        <v>7700</v>
      </c>
      <c r="N17" s="39">
        <v>8199</v>
      </c>
      <c r="O17" s="39">
        <v>8549</v>
      </c>
      <c r="P17" s="39">
        <v>8971</v>
      </c>
      <c r="Q17" s="39" t="s">
        <v>34</v>
      </c>
      <c r="R17" s="39">
        <v>9833</v>
      </c>
      <c r="S17" s="39">
        <v>10098</v>
      </c>
      <c r="T17" s="39">
        <v>11003</v>
      </c>
      <c r="U17" s="39">
        <v>11489</v>
      </c>
      <c r="V17" s="39">
        <v>12284</v>
      </c>
      <c r="W17" s="39">
        <v>13566</v>
      </c>
      <c r="X17" s="28">
        <v>14968</v>
      </c>
      <c r="Y17" s="36">
        <v>15484</v>
      </c>
      <c r="Z17" s="36">
        <v>15700</v>
      </c>
      <c r="AA17" s="36">
        <v>16408</v>
      </c>
      <c r="AB17" s="28">
        <v>17144</v>
      </c>
    </row>
    <row r="18" spans="1:28" ht="15.75" customHeight="1">
      <c r="A18" s="41" t="s">
        <v>90</v>
      </c>
      <c r="B18" s="38" t="s">
        <v>25</v>
      </c>
      <c r="C18" s="39">
        <v>13881</v>
      </c>
      <c r="D18" s="39">
        <v>13540</v>
      </c>
      <c r="E18" s="39">
        <v>13344</v>
      </c>
      <c r="F18" s="39">
        <v>13270</v>
      </c>
      <c r="G18" s="39">
        <v>13011</v>
      </c>
      <c r="H18" s="39">
        <v>12753</v>
      </c>
      <c r="I18" s="39">
        <v>12414</v>
      </c>
      <c r="J18" s="39">
        <v>12134</v>
      </c>
      <c r="K18" s="39">
        <v>12176</v>
      </c>
      <c r="L18" s="39">
        <v>12369</v>
      </c>
      <c r="M18" s="39">
        <v>12347</v>
      </c>
      <c r="N18" s="39">
        <v>12513</v>
      </c>
      <c r="O18" s="39">
        <v>12420</v>
      </c>
      <c r="P18" s="39">
        <v>12177</v>
      </c>
      <c r="Q18" s="39" t="s">
        <v>34</v>
      </c>
      <c r="R18" s="39">
        <v>12634</v>
      </c>
      <c r="S18" s="39">
        <v>13179</v>
      </c>
      <c r="T18" s="39">
        <v>13231</v>
      </c>
      <c r="U18" s="39">
        <v>12934</v>
      </c>
      <c r="V18" s="39">
        <v>12986</v>
      </c>
      <c r="W18" s="39">
        <v>13569</v>
      </c>
      <c r="X18" s="28">
        <v>13901</v>
      </c>
      <c r="Y18" s="36">
        <v>13822</v>
      </c>
      <c r="Z18" s="36">
        <v>13904</v>
      </c>
      <c r="AA18" s="36">
        <v>13943</v>
      </c>
      <c r="AB18" s="28">
        <v>13857</v>
      </c>
    </row>
    <row r="19" spans="1:28" ht="15.75" customHeight="1">
      <c r="A19" s="41" t="s">
        <v>91</v>
      </c>
      <c r="B19" s="38" t="s">
        <v>26</v>
      </c>
      <c r="C19" s="39">
        <v>14290</v>
      </c>
      <c r="D19" s="39">
        <v>13851</v>
      </c>
      <c r="E19" s="39">
        <v>13843</v>
      </c>
      <c r="F19" s="39">
        <v>14126</v>
      </c>
      <c r="G19" s="39">
        <v>13946</v>
      </c>
      <c r="H19" s="39">
        <v>13530</v>
      </c>
      <c r="I19" s="39">
        <v>12961</v>
      </c>
      <c r="J19" s="39">
        <v>12574</v>
      </c>
      <c r="K19" s="39">
        <v>12762</v>
      </c>
      <c r="L19" s="39">
        <v>13184</v>
      </c>
      <c r="M19" s="39">
        <v>12696</v>
      </c>
      <c r="N19" s="39">
        <v>14148</v>
      </c>
      <c r="O19" s="39">
        <v>13883</v>
      </c>
      <c r="P19" s="39">
        <v>13591</v>
      </c>
      <c r="Q19" s="39" t="s">
        <v>34</v>
      </c>
      <c r="R19" s="39">
        <v>12705</v>
      </c>
      <c r="S19" s="39">
        <v>12435</v>
      </c>
      <c r="T19" s="39">
        <v>12431</v>
      </c>
      <c r="U19" s="39">
        <v>12035</v>
      </c>
      <c r="V19" s="39">
        <v>11769</v>
      </c>
      <c r="W19" s="39">
        <v>12109</v>
      </c>
      <c r="X19" s="28">
        <v>12362</v>
      </c>
      <c r="Y19" s="36">
        <v>12503</v>
      </c>
      <c r="Z19" s="36">
        <v>12557</v>
      </c>
      <c r="AA19" s="36">
        <v>12368</v>
      </c>
      <c r="AB19" s="28">
        <v>12282</v>
      </c>
    </row>
    <row r="20" spans="1:28" ht="15.75" customHeight="1">
      <c r="A20" s="41" t="s">
        <v>92</v>
      </c>
      <c r="B20" s="38" t="s">
        <v>36</v>
      </c>
      <c r="C20" s="39">
        <v>36477</v>
      </c>
      <c r="D20" s="39">
        <v>37630</v>
      </c>
      <c r="E20" s="39">
        <v>41017</v>
      </c>
      <c r="F20" s="39">
        <v>42929</v>
      </c>
      <c r="G20" s="39">
        <v>44245</v>
      </c>
      <c r="H20" s="39">
        <v>43870</v>
      </c>
      <c r="I20" s="39">
        <v>44409</v>
      </c>
      <c r="J20" s="39">
        <v>44282</v>
      </c>
      <c r="K20" s="39">
        <v>44362</v>
      </c>
      <c r="L20" s="39">
        <v>44755</v>
      </c>
      <c r="M20" s="39">
        <v>46180</v>
      </c>
      <c r="N20" s="39">
        <v>48325</v>
      </c>
      <c r="O20" s="39">
        <v>50081</v>
      </c>
      <c r="P20" s="39">
        <v>51965</v>
      </c>
      <c r="Q20" s="39" t="s">
        <v>34</v>
      </c>
      <c r="R20" s="39">
        <v>66412</v>
      </c>
      <c r="S20" s="39">
        <v>23045</v>
      </c>
      <c r="T20" s="39">
        <v>23915</v>
      </c>
      <c r="U20" s="39">
        <v>23546</v>
      </c>
      <c r="V20" s="39">
        <v>55828</v>
      </c>
      <c r="W20" s="39">
        <v>58574</v>
      </c>
      <c r="X20" s="28">
        <v>61798</v>
      </c>
      <c r="Y20" s="36">
        <v>65698</v>
      </c>
      <c r="Z20" s="36">
        <v>65664</v>
      </c>
      <c r="AA20" s="36">
        <v>66474</v>
      </c>
      <c r="AB20" s="28">
        <v>67413</v>
      </c>
    </row>
    <row r="21" spans="1:28" ht="15.75" customHeight="1">
      <c r="A21" s="41" t="s">
        <v>93</v>
      </c>
      <c r="B21" s="38" t="s">
        <v>114</v>
      </c>
      <c r="C21" s="39" t="s">
        <v>34</v>
      </c>
      <c r="D21" s="39" t="s">
        <v>34</v>
      </c>
      <c r="E21" s="39" t="s">
        <v>34</v>
      </c>
      <c r="F21" s="39" t="s">
        <v>34</v>
      </c>
      <c r="G21" s="39" t="s">
        <v>34</v>
      </c>
      <c r="H21" s="39" t="s">
        <v>34</v>
      </c>
      <c r="I21" s="39" t="s">
        <v>34</v>
      </c>
      <c r="J21" s="39" t="s">
        <v>34</v>
      </c>
      <c r="K21" s="39" t="s">
        <v>34</v>
      </c>
      <c r="L21" s="39" t="s">
        <v>34</v>
      </c>
      <c r="M21" s="39" t="s">
        <v>34</v>
      </c>
      <c r="N21" s="39" t="s">
        <v>34</v>
      </c>
      <c r="O21" s="39" t="s">
        <v>34</v>
      </c>
      <c r="P21" s="39" t="s">
        <v>34</v>
      </c>
      <c r="Q21" s="39" t="s">
        <v>34</v>
      </c>
      <c r="R21" s="39" t="s">
        <v>34</v>
      </c>
      <c r="S21" s="39" t="s">
        <v>34</v>
      </c>
      <c r="T21" s="39" t="s">
        <v>34</v>
      </c>
      <c r="U21" s="39" t="s">
        <v>34</v>
      </c>
      <c r="V21" s="39" t="s">
        <v>34</v>
      </c>
      <c r="W21" s="39" t="s">
        <v>34</v>
      </c>
      <c r="X21" s="30" t="s">
        <v>34</v>
      </c>
      <c r="Y21" s="36">
        <v>3749</v>
      </c>
      <c r="Z21" s="36">
        <v>3754</v>
      </c>
      <c r="AA21" s="36">
        <v>3819</v>
      </c>
      <c r="AB21" s="28">
        <v>3839</v>
      </c>
    </row>
    <row r="22" spans="1:28" ht="15.75" customHeight="1">
      <c r="A22" s="41" t="s">
        <v>94</v>
      </c>
      <c r="B22" s="42" t="s">
        <v>27</v>
      </c>
      <c r="C22" s="39">
        <v>25392</v>
      </c>
      <c r="D22" s="39">
        <v>24771</v>
      </c>
      <c r="E22" s="39">
        <v>24020</v>
      </c>
      <c r="F22" s="39">
        <v>23978</v>
      </c>
      <c r="G22" s="39">
        <v>23792</v>
      </c>
      <c r="H22" s="39">
        <v>23359</v>
      </c>
      <c r="I22" s="39">
        <v>22735</v>
      </c>
      <c r="J22" s="39">
        <v>22269</v>
      </c>
      <c r="K22" s="39">
        <v>22004</v>
      </c>
      <c r="L22" s="39">
        <v>21960</v>
      </c>
      <c r="M22" s="39">
        <v>21956</v>
      </c>
      <c r="N22" s="39">
        <v>22687</v>
      </c>
      <c r="O22" s="39">
        <v>22408</v>
      </c>
      <c r="P22" s="39">
        <v>22033</v>
      </c>
      <c r="Q22" s="39" t="s">
        <v>34</v>
      </c>
      <c r="R22" s="39">
        <v>23638</v>
      </c>
      <c r="S22" s="39">
        <v>48296</v>
      </c>
      <c r="T22" s="39">
        <v>52839</v>
      </c>
      <c r="U22" s="39">
        <v>54020</v>
      </c>
      <c r="V22" s="39">
        <v>23568</v>
      </c>
      <c r="W22" s="39">
        <v>24187</v>
      </c>
      <c r="X22" s="28">
        <v>24798</v>
      </c>
      <c r="Y22" s="36">
        <v>12084</v>
      </c>
      <c r="Z22" s="36">
        <v>12121</v>
      </c>
      <c r="AA22" s="36">
        <v>12180</v>
      </c>
      <c r="AB22" s="28">
        <v>12336</v>
      </c>
    </row>
    <row r="23" spans="1:28" ht="15.75" customHeight="1">
      <c r="A23" s="41" t="s">
        <v>95</v>
      </c>
      <c r="B23" s="42" t="s">
        <v>39</v>
      </c>
      <c r="C23" s="39">
        <v>3913</v>
      </c>
      <c r="D23" s="39">
        <v>3867</v>
      </c>
      <c r="E23" s="39">
        <v>3948</v>
      </c>
      <c r="F23" s="39">
        <v>4052</v>
      </c>
      <c r="G23" s="39">
        <v>4050</v>
      </c>
      <c r="H23" s="39">
        <v>4097</v>
      </c>
      <c r="I23" s="39">
        <v>4330</v>
      </c>
      <c r="J23" s="39">
        <v>4529</v>
      </c>
      <c r="K23" s="39">
        <v>4968</v>
      </c>
      <c r="L23" s="39">
        <v>5393</v>
      </c>
      <c r="M23" s="39">
        <v>5680</v>
      </c>
      <c r="N23" s="39">
        <v>6280</v>
      </c>
      <c r="O23" s="39">
        <v>6777</v>
      </c>
      <c r="P23" s="39">
        <v>7092</v>
      </c>
      <c r="Q23" s="39" t="s">
        <v>34</v>
      </c>
      <c r="R23" s="39">
        <v>7251</v>
      </c>
      <c r="S23" s="39">
        <v>8388</v>
      </c>
      <c r="T23" s="39">
        <v>9290</v>
      </c>
      <c r="U23" s="39">
        <v>9867</v>
      </c>
      <c r="V23" s="39">
        <v>10620</v>
      </c>
      <c r="W23" s="39">
        <v>11993</v>
      </c>
      <c r="X23" s="28">
        <v>13708</v>
      </c>
      <c r="Y23" s="36">
        <v>15167</v>
      </c>
      <c r="Z23" s="36">
        <v>16886</v>
      </c>
      <c r="AA23" s="36">
        <v>18874</v>
      </c>
      <c r="AB23" s="28">
        <v>21180</v>
      </c>
    </row>
    <row r="24" spans="1:28" ht="15.75" customHeight="1">
      <c r="A24" s="41" t="s">
        <v>96</v>
      </c>
      <c r="B24" s="42" t="s">
        <v>31</v>
      </c>
      <c r="C24" s="39">
        <v>14689</v>
      </c>
      <c r="D24" s="39">
        <v>14325</v>
      </c>
      <c r="E24" s="39">
        <v>14351</v>
      </c>
      <c r="F24" s="39">
        <v>15189</v>
      </c>
      <c r="G24" s="39">
        <v>14954</v>
      </c>
      <c r="H24" s="39">
        <v>14618</v>
      </c>
      <c r="I24" s="39">
        <v>14591</v>
      </c>
      <c r="J24" s="39">
        <v>14184</v>
      </c>
      <c r="K24" s="39">
        <v>14227</v>
      </c>
      <c r="L24" s="39">
        <v>15019</v>
      </c>
      <c r="M24" s="39">
        <v>15172</v>
      </c>
      <c r="N24" s="39">
        <v>16101</v>
      </c>
      <c r="O24" s="39">
        <v>16623</v>
      </c>
      <c r="P24" s="39">
        <v>17033</v>
      </c>
      <c r="Q24" s="39" t="s">
        <v>34</v>
      </c>
      <c r="R24" s="39">
        <v>15632</v>
      </c>
      <c r="S24" s="39">
        <v>18589</v>
      </c>
      <c r="T24" s="39">
        <v>20079</v>
      </c>
      <c r="U24" s="39">
        <v>20529</v>
      </c>
      <c r="V24" s="39">
        <v>20959</v>
      </c>
      <c r="W24" s="39">
        <v>22763</v>
      </c>
      <c r="X24" s="28">
        <v>24340</v>
      </c>
      <c r="Y24" s="36">
        <v>25274</v>
      </c>
      <c r="Z24" s="43">
        <v>26407</v>
      </c>
      <c r="AA24" s="43">
        <v>27472</v>
      </c>
      <c r="AB24" s="28">
        <v>28572</v>
      </c>
    </row>
    <row r="25" spans="1:28" ht="15.75" customHeight="1">
      <c r="A25" s="44" t="s">
        <v>97</v>
      </c>
      <c r="B25" s="45" t="s">
        <v>32</v>
      </c>
      <c r="C25" s="46">
        <v>7434</v>
      </c>
      <c r="D25" s="46">
        <v>7072</v>
      </c>
      <c r="E25" s="46">
        <v>7452</v>
      </c>
      <c r="F25" s="46">
        <v>7846</v>
      </c>
      <c r="G25" s="46">
        <v>7781</v>
      </c>
      <c r="H25" s="46">
        <v>8734</v>
      </c>
      <c r="I25" s="46">
        <v>8674</v>
      </c>
      <c r="J25" s="46">
        <v>8664</v>
      </c>
      <c r="K25" s="46">
        <v>9206</v>
      </c>
      <c r="L25" s="46">
        <v>9098</v>
      </c>
      <c r="M25" s="46">
        <v>9524</v>
      </c>
      <c r="N25" s="46">
        <v>9961</v>
      </c>
      <c r="O25" s="46">
        <v>10321</v>
      </c>
      <c r="P25" s="46">
        <v>10854</v>
      </c>
      <c r="Q25" s="46" t="s">
        <v>34</v>
      </c>
      <c r="R25" s="46" t="s">
        <v>34</v>
      </c>
      <c r="S25" s="46">
        <v>14712</v>
      </c>
      <c r="T25" s="46">
        <v>15173</v>
      </c>
      <c r="U25" s="46">
        <v>15875</v>
      </c>
      <c r="V25" s="46">
        <v>16632</v>
      </c>
      <c r="W25" s="46">
        <v>18029</v>
      </c>
      <c r="X25" s="48">
        <v>19827</v>
      </c>
      <c r="Y25" s="48">
        <v>20732</v>
      </c>
      <c r="Z25" s="47">
        <v>21371</v>
      </c>
      <c r="AA25" s="47">
        <v>22284</v>
      </c>
      <c r="AB25" s="48">
        <v>23464</v>
      </c>
    </row>
    <row r="26" spans="1:28" s="50" customFormat="1" ht="14.45" customHeight="1">
      <c r="A26" s="49" t="s">
        <v>98</v>
      </c>
      <c r="C26" s="49"/>
      <c r="D26" s="49"/>
      <c r="E26" s="51"/>
      <c r="F26" s="51"/>
      <c r="G26" s="51"/>
      <c r="H26" s="51"/>
      <c r="I26" s="51"/>
      <c r="J26" s="52"/>
      <c r="K26" s="52"/>
      <c r="L26" s="52"/>
      <c r="M26" s="52"/>
      <c r="Z26" s="36"/>
      <c r="AA26" s="36"/>
    </row>
    <row r="27" spans="1:28" s="49" customFormat="1" ht="15" customHeight="1">
      <c r="A27" s="49" t="s">
        <v>99</v>
      </c>
    </row>
    <row r="28" spans="1:28" s="54" customFormat="1" ht="15" customHeight="1">
      <c r="A28" s="53" t="s">
        <v>100</v>
      </c>
      <c r="C28" s="55"/>
      <c r="D28" s="55"/>
      <c r="E28" s="55"/>
      <c r="F28" s="55"/>
      <c r="G28" s="55"/>
    </row>
    <row r="29" spans="1:28" ht="15" customHeight="1">
      <c r="A29" s="56" t="s">
        <v>37</v>
      </c>
      <c r="C29" s="57"/>
      <c r="D29" s="57"/>
      <c r="E29" s="57"/>
      <c r="F29" s="57"/>
      <c r="G29" s="57"/>
    </row>
    <row r="30" spans="1:28" ht="15" customHeight="1">
      <c r="A30" s="72" t="s">
        <v>113</v>
      </c>
      <c r="B30" s="57"/>
      <c r="C30" s="57"/>
      <c r="D30" s="57"/>
      <c r="E30" s="57"/>
      <c r="F30" s="57"/>
      <c r="G30" s="57"/>
    </row>
    <row r="31" spans="1:28" ht="15" customHeight="1">
      <c r="B31" s="57"/>
      <c r="C31" s="57"/>
      <c r="D31" s="57"/>
      <c r="E31" s="57"/>
      <c r="F31" s="57"/>
      <c r="G31" s="57"/>
    </row>
  </sheetData>
  <mergeCells count="1">
    <mergeCell ref="B2:X2"/>
  </mergeCells>
  <phoneticPr fontId="1" type="noConversion"/>
  <pageMargins left="0.7" right="0.7" top="0.75" bottom="0.75" header="0.3" footer="0.3"/>
  <pageSetup paperSize="9" orientation="portrait" horizontalDpi="180" verticalDpi="180" r:id="rId1"/>
  <ignoredErrors>
    <ignoredError sqref="A7:A2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"/>
  <sheetViews>
    <sheetView zoomScale="90" zoomScaleNormal="90" workbookViewId="0">
      <selection activeCell="D52" sqref="D52"/>
    </sheetView>
  </sheetViews>
  <sheetFormatPr defaultRowHeight="12.75"/>
  <cols>
    <col min="1" max="1" width="11.85546875" style="28" customWidth="1"/>
    <col min="2" max="2" width="24.140625" style="28" customWidth="1"/>
    <col min="3" max="23" width="9.7109375" style="28" customWidth="1"/>
    <col min="24" max="25" width="10.85546875" style="28" customWidth="1"/>
    <col min="26" max="27" width="9.7109375" style="28" customWidth="1"/>
    <col min="28" max="234" width="8.85546875" style="28"/>
    <col min="235" max="235" width="17.85546875" style="28" customWidth="1"/>
    <col min="236" max="263" width="9" style="28" customWidth="1"/>
    <col min="264" max="269" width="8.85546875" style="28" customWidth="1"/>
    <col min="270" max="490" width="8.85546875" style="28"/>
    <col min="491" max="491" width="17.85546875" style="28" customWidth="1"/>
    <col min="492" max="519" width="9" style="28" customWidth="1"/>
    <col min="520" max="525" width="8.85546875" style="28" customWidth="1"/>
    <col min="526" max="746" width="8.85546875" style="28"/>
    <col min="747" max="747" width="17.85546875" style="28" customWidth="1"/>
    <col min="748" max="775" width="9" style="28" customWidth="1"/>
    <col min="776" max="781" width="8.85546875" style="28" customWidth="1"/>
    <col min="782" max="1002" width="8.85546875" style="28"/>
    <col min="1003" max="1003" width="17.85546875" style="28" customWidth="1"/>
    <col min="1004" max="1031" width="9" style="28" customWidth="1"/>
    <col min="1032" max="1037" width="8.85546875" style="28" customWidth="1"/>
    <col min="1038" max="1258" width="8.85546875" style="28"/>
    <col min="1259" max="1259" width="17.85546875" style="28" customWidth="1"/>
    <col min="1260" max="1287" width="9" style="28" customWidth="1"/>
    <col min="1288" max="1293" width="8.85546875" style="28" customWidth="1"/>
    <col min="1294" max="1514" width="8.85546875" style="28"/>
    <col min="1515" max="1515" width="17.85546875" style="28" customWidth="1"/>
    <col min="1516" max="1543" width="9" style="28" customWidth="1"/>
    <col min="1544" max="1549" width="8.85546875" style="28" customWidth="1"/>
    <col min="1550" max="1770" width="8.85546875" style="28"/>
    <col min="1771" max="1771" width="17.85546875" style="28" customWidth="1"/>
    <col min="1772" max="1799" width="9" style="28" customWidth="1"/>
    <col min="1800" max="1805" width="8.85546875" style="28" customWidth="1"/>
    <col min="1806" max="2026" width="8.85546875" style="28"/>
    <col min="2027" max="2027" width="17.85546875" style="28" customWidth="1"/>
    <col min="2028" max="2055" width="9" style="28" customWidth="1"/>
    <col min="2056" max="2061" width="8.85546875" style="28" customWidth="1"/>
    <col min="2062" max="2282" width="8.85546875" style="28"/>
    <col min="2283" max="2283" width="17.85546875" style="28" customWidth="1"/>
    <col min="2284" max="2311" width="9" style="28" customWidth="1"/>
    <col min="2312" max="2317" width="8.85546875" style="28" customWidth="1"/>
    <col min="2318" max="2538" width="8.85546875" style="28"/>
    <col min="2539" max="2539" width="17.85546875" style="28" customWidth="1"/>
    <col min="2540" max="2567" width="9" style="28" customWidth="1"/>
    <col min="2568" max="2573" width="8.85546875" style="28" customWidth="1"/>
    <col min="2574" max="2794" width="8.85546875" style="28"/>
    <col min="2795" max="2795" width="17.85546875" style="28" customWidth="1"/>
    <col min="2796" max="2823" width="9" style="28" customWidth="1"/>
    <col min="2824" max="2829" width="8.85546875" style="28" customWidth="1"/>
    <col min="2830" max="3050" width="8.85546875" style="28"/>
    <col min="3051" max="3051" width="17.85546875" style="28" customWidth="1"/>
    <col min="3052" max="3079" width="9" style="28" customWidth="1"/>
    <col min="3080" max="3085" width="8.85546875" style="28" customWidth="1"/>
    <col min="3086" max="3306" width="8.85546875" style="28"/>
    <col min="3307" max="3307" width="17.85546875" style="28" customWidth="1"/>
    <col min="3308" max="3335" width="9" style="28" customWidth="1"/>
    <col min="3336" max="3341" width="8.85546875" style="28" customWidth="1"/>
    <col min="3342" max="3562" width="8.85546875" style="28"/>
    <col min="3563" max="3563" width="17.85546875" style="28" customWidth="1"/>
    <col min="3564" max="3591" width="9" style="28" customWidth="1"/>
    <col min="3592" max="3597" width="8.85546875" style="28" customWidth="1"/>
    <col min="3598" max="3818" width="8.85546875" style="28"/>
    <col min="3819" max="3819" width="17.85546875" style="28" customWidth="1"/>
    <col min="3820" max="3847" width="9" style="28" customWidth="1"/>
    <col min="3848" max="3853" width="8.85546875" style="28" customWidth="1"/>
    <col min="3854" max="4074" width="8.85546875" style="28"/>
    <col min="4075" max="4075" width="17.85546875" style="28" customWidth="1"/>
    <col min="4076" max="4103" width="9" style="28" customWidth="1"/>
    <col min="4104" max="4109" width="8.85546875" style="28" customWidth="1"/>
    <col min="4110" max="4330" width="8.85546875" style="28"/>
    <col min="4331" max="4331" width="17.85546875" style="28" customWidth="1"/>
    <col min="4332" max="4359" width="9" style="28" customWidth="1"/>
    <col min="4360" max="4365" width="8.85546875" style="28" customWidth="1"/>
    <col min="4366" max="4586" width="8.85546875" style="28"/>
    <col min="4587" max="4587" width="17.85546875" style="28" customWidth="1"/>
    <col min="4588" max="4615" width="9" style="28" customWidth="1"/>
    <col min="4616" max="4621" width="8.85546875" style="28" customWidth="1"/>
    <col min="4622" max="4842" width="8.85546875" style="28"/>
    <col min="4843" max="4843" width="17.85546875" style="28" customWidth="1"/>
    <col min="4844" max="4871" width="9" style="28" customWidth="1"/>
    <col min="4872" max="4877" width="8.85546875" style="28" customWidth="1"/>
    <col min="4878" max="5098" width="8.85546875" style="28"/>
    <col min="5099" max="5099" width="17.85546875" style="28" customWidth="1"/>
    <col min="5100" max="5127" width="9" style="28" customWidth="1"/>
    <col min="5128" max="5133" width="8.85546875" style="28" customWidth="1"/>
    <col min="5134" max="5354" width="8.85546875" style="28"/>
    <col min="5355" max="5355" width="17.85546875" style="28" customWidth="1"/>
    <col min="5356" max="5383" width="9" style="28" customWidth="1"/>
    <col min="5384" max="5389" width="8.85546875" style="28" customWidth="1"/>
    <col min="5390" max="5610" width="8.85546875" style="28"/>
    <col min="5611" max="5611" width="17.85546875" style="28" customWidth="1"/>
    <col min="5612" max="5639" width="9" style="28" customWidth="1"/>
    <col min="5640" max="5645" width="8.85546875" style="28" customWidth="1"/>
    <col min="5646" max="5866" width="8.85546875" style="28"/>
    <col min="5867" max="5867" width="17.85546875" style="28" customWidth="1"/>
    <col min="5868" max="5895" width="9" style="28" customWidth="1"/>
    <col min="5896" max="5901" width="8.85546875" style="28" customWidth="1"/>
    <col min="5902" max="6122" width="8.85546875" style="28"/>
    <col min="6123" max="6123" width="17.85546875" style="28" customWidth="1"/>
    <col min="6124" max="6151" width="9" style="28" customWidth="1"/>
    <col min="6152" max="6157" width="8.85546875" style="28" customWidth="1"/>
    <col min="6158" max="6378" width="8.85546875" style="28"/>
    <col min="6379" max="6379" width="17.85546875" style="28" customWidth="1"/>
    <col min="6380" max="6407" width="9" style="28" customWidth="1"/>
    <col min="6408" max="6413" width="8.85546875" style="28" customWidth="1"/>
    <col min="6414" max="6634" width="8.85546875" style="28"/>
    <col min="6635" max="6635" width="17.85546875" style="28" customWidth="1"/>
    <col min="6636" max="6663" width="9" style="28" customWidth="1"/>
    <col min="6664" max="6669" width="8.85546875" style="28" customWidth="1"/>
    <col min="6670" max="6890" width="8.85546875" style="28"/>
    <col min="6891" max="6891" width="17.85546875" style="28" customWidth="1"/>
    <col min="6892" max="6919" width="9" style="28" customWidth="1"/>
    <col min="6920" max="6925" width="8.85546875" style="28" customWidth="1"/>
    <col min="6926" max="7146" width="8.85546875" style="28"/>
    <col min="7147" max="7147" width="17.85546875" style="28" customWidth="1"/>
    <col min="7148" max="7175" width="9" style="28" customWidth="1"/>
    <col min="7176" max="7181" width="8.85546875" style="28" customWidth="1"/>
    <col min="7182" max="7402" width="8.85546875" style="28"/>
    <col min="7403" max="7403" width="17.85546875" style="28" customWidth="1"/>
    <col min="7404" max="7431" width="9" style="28" customWidth="1"/>
    <col min="7432" max="7437" width="8.85546875" style="28" customWidth="1"/>
    <col min="7438" max="7658" width="8.85546875" style="28"/>
    <col min="7659" max="7659" width="17.85546875" style="28" customWidth="1"/>
    <col min="7660" max="7687" width="9" style="28" customWidth="1"/>
    <col min="7688" max="7693" width="8.85546875" style="28" customWidth="1"/>
    <col min="7694" max="7914" width="8.85546875" style="28"/>
    <col min="7915" max="7915" width="17.85546875" style="28" customWidth="1"/>
    <col min="7916" max="7943" width="9" style="28" customWidth="1"/>
    <col min="7944" max="7949" width="8.85546875" style="28" customWidth="1"/>
    <col min="7950" max="8170" width="8.85546875" style="28"/>
    <col min="8171" max="8171" width="17.85546875" style="28" customWidth="1"/>
    <col min="8172" max="8199" width="9" style="28" customWidth="1"/>
    <col min="8200" max="8205" width="8.85546875" style="28" customWidth="1"/>
    <col min="8206" max="8426" width="8.85546875" style="28"/>
    <col min="8427" max="8427" width="17.85546875" style="28" customWidth="1"/>
    <col min="8428" max="8455" width="9" style="28" customWidth="1"/>
    <col min="8456" max="8461" width="8.85546875" style="28" customWidth="1"/>
    <col min="8462" max="8682" width="8.85546875" style="28"/>
    <col min="8683" max="8683" width="17.85546875" style="28" customWidth="1"/>
    <col min="8684" max="8711" width="9" style="28" customWidth="1"/>
    <col min="8712" max="8717" width="8.85546875" style="28" customWidth="1"/>
    <col min="8718" max="8938" width="8.85546875" style="28"/>
    <col min="8939" max="8939" width="17.85546875" style="28" customWidth="1"/>
    <col min="8940" max="8967" width="9" style="28" customWidth="1"/>
    <col min="8968" max="8973" width="8.85546875" style="28" customWidth="1"/>
    <col min="8974" max="9194" width="8.85546875" style="28"/>
    <col min="9195" max="9195" width="17.85546875" style="28" customWidth="1"/>
    <col min="9196" max="9223" width="9" style="28" customWidth="1"/>
    <col min="9224" max="9229" width="8.85546875" style="28" customWidth="1"/>
    <col min="9230" max="9450" width="8.85546875" style="28"/>
    <col min="9451" max="9451" width="17.85546875" style="28" customWidth="1"/>
    <col min="9452" max="9479" width="9" style="28" customWidth="1"/>
    <col min="9480" max="9485" width="8.85546875" style="28" customWidth="1"/>
    <col min="9486" max="9706" width="8.85546875" style="28"/>
    <col min="9707" max="9707" width="17.85546875" style="28" customWidth="1"/>
    <col min="9708" max="9735" width="9" style="28" customWidth="1"/>
    <col min="9736" max="9741" width="8.85546875" style="28" customWidth="1"/>
    <col min="9742" max="9962" width="8.85546875" style="28"/>
    <col min="9963" max="9963" width="17.85546875" style="28" customWidth="1"/>
    <col min="9964" max="9991" width="9" style="28" customWidth="1"/>
    <col min="9992" max="9997" width="8.85546875" style="28" customWidth="1"/>
    <col min="9998" max="10218" width="8.85546875" style="28"/>
    <col min="10219" max="10219" width="17.85546875" style="28" customWidth="1"/>
    <col min="10220" max="10247" width="9" style="28" customWidth="1"/>
    <col min="10248" max="10253" width="8.85546875" style="28" customWidth="1"/>
    <col min="10254" max="10474" width="8.85546875" style="28"/>
    <col min="10475" max="10475" width="17.85546875" style="28" customWidth="1"/>
    <col min="10476" max="10503" width="9" style="28" customWidth="1"/>
    <col min="10504" max="10509" width="8.85546875" style="28" customWidth="1"/>
    <col min="10510" max="10730" width="8.85546875" style="28"/>
    <col min="10731" max="10731" width="17.85546875" style="28" customWidth="1"/>
    <col min="10732" max="10759" width="9" style="28" customWidth="1"/>
    <col min="10760" max="10765" width="8.85546875" style="28" customWidth="1"/>
    <col min="10766" max="10986" width="8.85546875" style="28"/>
    <col min="10987" max="10987" width="17.85546875" style="28" customWidth="1"/>
    <col min="10988" max="11015" width="9" style="28" customWidth="1"/>
    <col min="11016" max="11021" width="8.85546875" style="28" customWidth="1"/>
    <col min="11022" max="11242" width="8.85546875" style="28"/>
    <col min="11243" max="11243" width="17.85546875" style="28" customWidth="1"/>
    <col min="11244" max="11271" width="9" style="28" customWidth="1"/>
    <col min="11272" max="11277" width="8.85546875" style="28" customWidth="1"/>
    <col min="11278" max="11498" width="8.85546875" style="28"/>
    <col min="11499" max="11499" width="17.85546875" style="28" customWidth="1"/>
    <col min="11500" max="11527" width="9" style="28" customWidth="1"/>
    <col min="11528" max="11533" width="8.85546875" style="28" customWidth="1"/>
    <col min="11534" max="11754" width="8.85546875" style="28"/>
    <col min="11755" max="11755" width="17.85546875" style="28" customWidth="1"/>
    <col min="11756" max="11783" width="9" style="28" customWidth="1"/>
    <col min="11784" max="11789" width="8.85546875" style="28" customWidth="1"/>
    <col min="11790" max="12010" width="8.85546875" style="28"/>
    <col min="12011" max="12011" width="17.85546875" style="28" customWidth="1"/>
    <col min="12012" max="12039" width="9" style="28" customWidth="1"/>
    <col min="12040" max="12045" width="8.85546875" style="28" customWidth="1"/>
    <col min="12046" max="12266" width="8.85546875" style="28"/>
    <col min="12267" max="12267" width="17.85546875" style="28" customWidth="1"/>
    <col min="12268" max="12295" width="9" style="28" customWidth="1"/>
    <col min="12296" max="12301" width="8.85546875" style="28" customWidth="1"/>
    <col min="12302" max="12522" width="8.85546875" style="28"/>
    <col min="12523" max="12523" width="17.85546875" style="28" customWidth="1"/>
    <col min="12524" max="12551" width="9" style="28" customWidth="1"/>
    <col min="12552" max="12557" width="8.85546875" style="28" customWidth="1"/>
    <col min="12558" max="12778" width="8.85546875" style="28"/>
    <col min="12779" max="12779" width="17.85546875" style="28" customWidth="1"/>
    <col min="12780" max="12807" width="9" style="28" customWidth="1"/>
    <col min="12808" max="12813" width="8.85546875" style="28" customWidth="1"/>
    <col min="12814" max="13034" width="8.85546875" style="28"/>
    <col min="13035" max="13035" width="17.85546875" style="28" customWidth="1"/>
    <col min="13036" max="13063" width="9" style="28" customWidth="1"/>
    <col min="13064" max="13069" width="8.85546875" style="28" customWidth="1"/>
    <col min="13070" max="13290" width="8.85546875" style="28"/>
    <col min="13291" max="13291" width="17.85546875" style="28" customWidth="1"/>
    <col min="13292" max="13319" width="9" style="28" customWidth="1"/>
    <col min="13320" max="13325" width="8.85546875" style="28" customWidth="1"/>
    <col min="13326" max="13546" width="8.85546875" style="28"/>
    <col min="13547" max="13547" width="17.85546875" style="28" customWidth="1"/>
    <col min="13548" max="13575" width="9" style="28" customWidth="1"/>
    <col min="13576" max="13581" width="8.85546875" style="28" customWidth="1"/>
    <col min="13582" max="13802" width="8.85546875" style="28"/>
    <col min="13803" max="13803" width="17.85546875" style="28" customWidth="1"/>
    <col min="13804" max="13831" width="9" style="28" customWidth="1"/>
    <col min="13832" max="13837" width="8.85546875" style="28" customWidth="1"/>
    <col min="13838" max="14058" width="8.85546875" style="28"/>
    <col min="14059" max="14059" width="17.85546875" style="28" customWidth="1"/>
    <col min="14060" max="14087" width="9" style="28" customWidth="1"/>
    <col min="14088" max="14093" width="8.85546875" style="28" customWidth="1"/>
    <col min="14094" max="14314" width="8.85546875" style="28"/>
    <col min="14315" max="14315" width="17.85546875" style="28" customWidth="1"/>
    <col min="14316" max="14343" width="9" style="28" customWidth="1"/>
    <col min="14344" max="14349" width="8.85546875" style="28" customWidth="1"/>
    <col min="14350" max="14570" width="8.85546875" style="28"/>
    <col min="14571" max="14571" width="17.85546875" style="28" customWidth="1"/>
    <col min="14572" max="14599" width="9" style="28" customWidth="1"/>
    <col min="14600" max="14605" width="8.85546875" style="28" customWidth="1"/>
    <col min="14606" max="14826" width="8.85546875" style="28"/>
    <col min="14827" max="14827" width="17.85546875" style="28" customWidth="1"/>
    <col min="14828" max="14855" width="9" style="28" customWidth="1"/>
    <col min="14856" max="14861" width="8.85546875" style="28" customWidth="1"/>
    <col min="14862" max="15082" width="8.85546875" style="28"/>
    <col min="15083" max="15083" width="17.85546875" style="28" customWidth="1"/>
    <col min="15084" max="15111" width="9" style="28" customWidth="1"/>
    <col min="15112" max="15117" width="8.85546875" style="28" customWidth="1"/>
    <col min="15118" max="15338" width="8.85546875" style="28"/>
    <col min="15339" max="15339" width="17.85546875" style="28" customWidth="1"/>
    <col min="15340" max="15367" width="9" style="28" customWidth="1"/>
    <col min="15368" max="15373" width="8.85546875" style="28" customWidth="1"/>
    <col min="15374" max="15594" width="8.85546875" style="28"/>
    <col min="15595" max="15595" width="17.85546875" style="28" customWidth="1"/>
    <col min="15596" max="15623" width="9" style="28" customWidth="1"/>
    <col min="15624" max="15629" width="8.85546875" style="28" customWidth="1"/>
    <col min="15630" max="15850" width="8.85546875" style="28"/>
    <col min="15851" max="15851" width="17.85546875" style="28" customWidth="1"/>
    <col min="15852" max="15879" width="9" style="28" customWidth="1"/>
    <col min="15880" max="15885" width="8.85546875" style="28" customWidth="1"/>
    <col min="15886" max="16106" width="8.85546875" style="28"/>
    <col min="16107" max="16107" width="17.85546875" style="28" customWidth="1"/>
    <col min="16108" max="16135" width="9" style="28" customWidth="1"/>
    <col min="16136" max="16141" width="8.85546875" style="28" customWidth="1"/>
    <col min="16142" max="16362" width="8.85546875" style="28"/>
    <col min="16363" max="16384" width="8.85546875" style="28" customWidth="1"/>
  </cols>
  <sheetData>
    <row r="1" spans="1:28" ht="18.75" customHeight="1"/>
    <row r="2" spans="1:28" s="64" customFormat="1" ht="32.25" customHeight="1">
      <c r="A2" s="63" t="s">
        <v>106</v>
      </c>
      <c r="B2" s="73" t="s">
        <v>105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</row>
    <row r="3" spans="1:28" ht="18.75" customHeight="1">
      <c r="F3" s="29"/>
      <c r="G3" s="29"/>
      <c r="H3" s="29"/>
      <c r="I3" s="29"/>
      <c r="J3" s="29"/>
      <c r="K3" s="29"/>
      <c r="L3" s="29"/>
      <c r="M3" s="29"/>
      <c r="N3" s="29"/>
      <c r="O3" s="29"/>
      <c r="Q3" s="29"/>
      <c r="R3" s="29"/>
      <c r="X3" s="39"/>
      <c r="Y3" s="39"/>
      <c r="AA3" s="31"/>
      <c r="AB3" s="31" t="s">
        <v>0</v>
      </c>
    </row>
    <row r="4" spans="1:28" s="62" customFormat="1" ht="18.75" customHeight="1">
      <c r="A4" s="32" t="s">
        <v>78</v>
      </c>
      <c r="B4" s="58"/>
      <c r="C4" s="59" t="s">
        <v>1</v>
      </c>
      <c r="D4" s="59" t="s">
        <v>2</v>
      </c>
      <c r="E4" s="59" t="s">
        <v>3</v>
      </c>
      <c r="F4" s="59" t="s">
        <v>4</v>
      </c>
      <c r="G4" s="59" t="s">
        <v>5</v>
      </c>
      <c r="H4" s="59" t="s">
        <v>6</v>
      </c>
      <c r="I4" s="59" t="s">
        <v>7</v>
      </c>
      <c r="J4" s="59" t="s">
        <v>8</v>
      </c>
      <c r="K4" s="59" t="s">
        <v>101</v>
      </c>
      <c r="L4" s="59" t="s">
        <v>9</v>
      </c>
      <c r="M4" s="59" t="s">
        <v>10</v>
      </c>
      <c r="N4" s="59" t="s">
        <v>11</v>
      </c>
      <c r="O4" s="59" t="s">
        <v>12</v>
      </c>
      <c r="P4" s="59" t="s">
        <v>13</v>
      </c>
      <c r="Q4" s="60" t="s">
        <v>102</v>
      </c>
      <c r="R4" s="60" t="s">
        <v>103</v>
      </c>
      <c r="S4" s="60" t="s">
        <v>28</v>
      </c>
      <c r="T4" s="60" t="s">
        <v>29</v>
      </c>
      <c r="U4" s="60" t="s">
        <v>30</v>
      </c>
      <c r="V4" s="60" t="s">
        <v>33</v>
      </c>
      <c r="W4" s="61" t="s">
        <v>35</v>
      </c>
      <c r="X4" s="59" t="s">
        <v>38</v>
      </c>
      <c r="Y4" s="61" t="s">
        <v>40</v>
      </c>
      <c r="Z4" s="60" t="s">
        <v>41</v>
      </c>
      <c r="AA4" s="61" t="s">
        <v>42</v>
      </c>
      <c r="AB4" s="61" t="s">
        <v>118</v>
      </c>
    </row>
    <row r="5" spans="1:28" s="33" customFormat="1" ht="15" customHeight="1">
      <c r="B5" s="34" t="s">
        <v>14</v>
      </c>
      <c r="C5" s="65">
        <v>222125</v>
      </c>
      <c r="D5" s="65">
        <v>221287</v>
      </c>
      <c r="E5" s="65">
        <v>225135</v>
      </c>
      <c r="F5" s="65">
        <v>230346</v>
      </c>
      <c r="G5" s="65">
        <v>230753</v>
      </c>
      <c r="H5" s="65">
        <v>230539</v>
      </c>
      <c r="I5" s="65">
        <v>227906</v>
      </c>
      <c r="J5" s="35">
        <v>225501</v>
      </c>
      <c r="K5" s="35">
        <v>226933</v>
      </c>
      <c r="L5" s="66">
        <v>231357</v>
      </c>
      <c r="M5" s="35">
        <v>232753</v>
      </c>
      <c r="N5" s="35">
        <v>248920</v>
      </c>
      <c r="O5" s="35">
        <v>251149</v>
      </c>
      <c r="P5" s="35">
        <v>253942</v>
      </c>
      <c r="Q5" s="39" t="s">
        <v>34</v>
      </c>
      <c r="R5" s="35">
        <v>264702</v>
      </c>
      <c r="S5" s="35">
        <f>SUM(S7:S25)</f>
        <v>259032</v>
      </c>
      <c r="T5" s="35">
        <v>270578</v>
      </c>
      <c r="U5" s="35">
        <v>274346</v>
      </c>
      <c r="V5" s="35">
        <v>281209</v>
      </c>
      <c r="W5" s="35">
        <v>297280</v>
      </c>
      <c r="X5" s="69">
        <v>311623</v>
      </c>
      <c r="Y5" s="39">
        <v>318337</v>
      </c>
      <c r="Z5" s="39">
        <v>323505</v>
      </c>
      <c r="AA5" s="39">
        <v>329798</v>
      </c>
      <c r="AB5" s="28">
        <v>337843</v>
      </c>
    </row>
    <row r="6" spans="1:28" s="33" customFormat="1" ht="15" customHeight="1">
      <c r="A6" s="37">
        <v>100000000</v>
      </c>
      <c r="B6" s="38" t="s">
        <v>116</v>
      </c>
      <c r="C6" s="39" t="s">
        <v>34</v>
      </c>
      <c r="D6" s="39" t="s">
        <v>34</v>
      </c>
      <c r="E6" s="39" t="s">
        <v>34</v>
      </c>
      <c r="F6" s="39" t="s">
        <v>34</v>
      </c>
      <c r="G6" s="39" t="s">
        <v>34</v>
      </c>
      <c r="H6" s="39" t="s">
        <v>34</v>
      </c>
      <c r="I6" s="39" t="s">
        <v>34</v>
      </c>
      <c r="J6" s="39" t="s">
        <v>34</v>
      </c>
      <c r="K6" s="39" t="s">
        <v>34</v>
      </c>
      <c r="L6" s="39" t="s">
        <v>34</v>
      </c>
      <c r="M6" s="39" t="s">
        <v>34</v>
      </c>
      <c r="N6" s="39" t="s">
        <v>34</v>
      </c>
      <c r="O6" s="39" t="s">
        <v>34</v>
      </c>
      <c r="P6" s="39" t="s">
        <v>34</v>
      </c>
      <c r="Q6" s="39" t="s">
        <v>34</v>
      </c>
      <c r="R6" s="39" t="s">
        <v>34</v>
      </c>
      <c r="S6" s="39" t="s">
        <v>34</v>
      </c>
      <c r="T6" s="39" t="s">
        <v>34</v>
      </c>
      <c r="U6" s="39" t="s">
        <v>34</v>
      </c>
      <c r="V6" s="39" t="s">
        <v>34</v>
      </c>
      <c r="W6" s="39" t="s">
        <v>34</v>
      </c>
      <c r="X6" s="30" t="s">
        <v>34</v>
      </c>
      <c r="Y6" s="39">
        <v>10231</v>
      </c>
      <c r="Z6" s="39">
        <v>10209</v>
      </c>
      <c r="AA6" s="39">
        <v>10123</v>
      </c>
      <c r="AB6" s="28">
        <v>10213</v>
      </c>
    </row>
    <row r="7" spans="1:28" s="33" customFormat="1" ht="15" customHeight="1">
      <c r="A7" s="40" t="s">
        <v>79</v>
      </c>
      <c r="B7" s="38" t="s">
        <v>15</v>
      </c>
      <c r="C7" s="57">
        <v>12720</v>
      </c>
      <c r="D7" s="57">
        <v>12369</v>
      </c>
      <c r="E7" s="57">
        <v>12496</v>
      </c>
      <c r="F7" s="57">
        <v>12466</v>
      </c>
      <c r="G7" s="57">
        <v>12424</v>
      </c>
      <c r="H7" s="57">
        <v>12472</v>
      </c>
      <c r="I7" s="57">
        <v>12188</v>
      </c>
      <c r="J7" s="39">
        <v>11805</v>
      </c>
      <c r="K7" s="39">
        <v>11734</v>
      </c>
      <c r="L7" s="43">
        <v>11793</v>
      </c>
      <c r="M7" s="39">
        <v>11944</v>
      </c>
      <c r="N7" s="39">
        <v>12062</v>
      </c>
      <c r="O7" s="39">
        <v>12031</v>
      </c>
      <c r="P7" s="39">
        <v>12001</v>
      </c>
      <c r="Q7" s="39" t="s">
        <v>34</v>
      </c>
      <c r="R7" s="39">
        <v>12981</v>
      </c>
      <c r="S7" s="39">
        <v>12644</v>
      </c>
      <c r="T7" s="39">
        <v>12638</v>
      </c>
      <c r="U7" s="39">
        <v>12516</v>
      </c>
      <c r="V7" s="39">
        <v>12544</v>
      </c>
      <c r="W7" s="39">
        <v>12996</v>
      </c>
      <c r="X7" s="69">
        <v>13341</v>
      </c>
      <c r="Y7" s="39">
        <v>13340</v>
      </c>
      <c r="Z7" s="39">
        <v>13347</v>
      </c>
      <c r="AA7" s="39">
        <v>13492</v>
      </c>
      <c r="AB7" s="28">
        <v>13686</v>
      </c>
    </row>
    <row r="8" spans="1:28" s="33" customFormat="1" ht="15" customHeight="1">
      <c r="A8" s="41" t="s">
        <v>80</v>
      </c>
      <c r="B8" s="38" t="s">
        <v>16</v>
      </c>
      <c r="C8" s="57">
        <v>11654</v>
      </c>
      <c r="D8" s="57">
        <v>11693</v>
      </c>
      <c r="E8" s="57">
        <v>11961</v>
      </c>
      <c r="F8" s="57">
        <v>12200</v>
      </c>
      <c r="G8" s="57">
        <v>12163</v>
      </c>
      <c r="H8" s="57">
        <v>11980</v>
      </c>
      <c r="I8" s="57">
        <v>11882</v>
      </c>
      <c r="J8" s="39">
        <v>11752</v>
      </c>
      <c r="K8" s="39">
        <v>11586</v>
      </c>
      <c r="L8" s="43">
        <v>11612</v>
      </c>
      <c r="M8" s="39">
        <v>11702</v>
      </c>
      <c r="N8" s="39">
        <v>13361</v>
      </c>
      <c r="O8" s="39">
        <v>13277</v>
      </c>
      <c r="P8" s="39">
        <v>13207</v>
      </c>
      <c r="Q8" s="39" t="s">
        <v>34</v>
      </c>
      <c r="R8" s="39">
        <v>13920</v>
      </c>
      <c r="S8" s="39">
        <v>13712</v>
      </c>
      <c r="T8" s="39">
        <v>14619</v>
      </c>
      <c r="U8" s="39">
        <v>14585</v>
      </c>
      <c r="V8" s="39">
        <v>14703</v>
      </c>
      <c r="W8" s="39">
        <v>15620</v>
      </c>
      <c r="X8" s="69">
        <v>16457</v>
      </c>
      <c r="Y8" s="39">
        <v>16503</v>
      </c>
      <c r="Z8" s="39">
        <v>16790</v>
      </c>
      <c r="AA8" s="39">
        <v>17073</v>
      </c>
      <c r="AB8" s="28">
        <v>17336</v>
      </c>
    </row>
    <row r="9" spans="1:28" ht="15" customHeight="1">
      <c r="A9" s="41" t="s">
        <v>81</v>
      </c>
      <c r="B9" s="38" t="s">
        <v>17</v>
      </c>
      <c r="C9" s="57">
        <v>24371</v>
      </c>
      <c r="D9" s="57">
        <v>24554</v>
      </c>
      <c r="E9" s="57">
        <v>24927</v>
      </c>
      <c r="F9" s="57">
        <v>25525</v>
      </c>
      <c r="G9" s="57">
        <v>26110</v>
      </c>
      <c r="H9" s="57">
        <v>25910</v>
      </c>
      <c r="I9" s="57">
        <v>25618</v>
      </c>
      <c r="J9" s="39">
        <v>25725</v>
      </c>
      <c r="K9" s="39">
        <v>25527</v>
      </c>
      <c r="L9" s="43">
        <v>26629</v>
      </c>
      <c r="M9" s="39">
        <v>27075</v>
      </c>
      <c r="N9" s="39">
        <v>28430</v>
      </c>
      <c r="O9" s="39">
        <v>29089</v>
      </c>
      <c r="P9" s="39">
        <v>29835</v>
      </c>
      <c r="Q9" s="39" t="s">
        <v>34</v>
      </c>
      <c r="R9" s="39">
        <v>32777</v>
      </c>
      <c r="S9" s="39">
        <v>29875</v>
      </c>
      <c r="T9" s="39">
        <v>31412</v>
      </c>
      <c r="U9" s="39">
        <v>32055</v>
      </c>
      <c r="V9" s="39">
        <v>34092</v>
      </c>
      <c r="W9" s="39">
        <v>36072</v>
      </c>
      <c r="X9" s="69">
        <v>38254</v>
      </c>
      <c r="Y9" s="39">
        <v>26276</v>
      </c>
      <c r="Z9" s="39">
        <v>27218</v>
      </c>
      <c r="AA9" s="39">
        <v>28178</v>
      </c>
      <c r="AB9" s="28">
        <v>29164</v>
      </c>
    </row>
    <row r="10" spans="1:28" ht="15" customHeight="1">
      <c r="A10" s="41" t="s">
        <v>82</v>
      </c>
      <c r="B10" s="38" t="s">
        <v>18</v>
      </c>
      <c r="C10" s="57">
        <v>7985</v>
      </c>
      <c r="D10" s="57">
        <v>8178</v>
      </c>
      <c r="E10" s="57">
        <v>8275</v>
      </c>
      <c r="F10" s="57">
        <v>8422</v>
      </c>
      <c r="G10" s="57">
        <v>8308</v>
      </c>
      <c r="H10" s="57">
        <v>8509</v>
      </c>
      <c r="I10" s="57">
        <v>8421</v>
      </c>
      <c r="J10" s="39">
        <v>8144</v>
      </c>
      <c r="K10" s="39">
        <v>8323</v>
      </c>
      <c r="L10" s="43">
        <v>8509</v>
      </c>
      <c r="M10" s="39">
        <v>8420</v>
      </c>
      <c r="N10" s="39">
        <v>9082</v>
      </c>
      <c r="O10" s="39">
        <v>9338</v>
      </c>
      <c r="P10" s="39">
        <v>9466</v>
      </c>
      <c r="Q10" s="39" t="s">
        <v>34</v>
      </c>
      <c r="R10" s="39">
        <v>10405</v>
      </c>
      <c r="S10" s="39">
        <v>9300</v>
      </c>
      <c r="T10" s="39">
        <v>9702</v>
      </c>
      <c r="U10" s="39">
        <v>9739</v>
      </c>
      <c r="V10" s="39">
        <v>10112</v>
      </c>
      <c r="W10" s="39">
        <v>10787</v>
      </c>
      <c r="X10" s="69">
        <v>11113</v>
      </c>
      <c r="Y10" s="39">
        <v>11249</v>
      </c>
      <c r="Z10" s="39">
        <v>11648</v>
      </c>
      <c r="AA10" s="39">
        <v>11901</v>
      </c>
      <c r="AB10" s="28">
        <v>12295</v>
      </c>
    </row>
    <row r="11" spans="1:28" ht="15" customHeight="1">
      <c r="A11" s="41" t="s">
        <v>83</v>
      </c>
      <c r="B11" s="38" t="s">
        <v>19</v>
      </c>
      <c r="C11" s="57">
        <v>10789</v>
      </c>
      <c r="D11" s="57">
        <v>10705</v>
      </c>
      <c r="E11" s="57">
        <v>10791</v>
      </c>
      <c r="F11" s="57">
        <v>11031</v>
      </c>
      <c r="G11" s="57">
        <v>11060</v>
      </c>
      <c r="H11" s="57">
        <v>10948</v>
      </c>
      <c r="I11" s="57">
        <v>10735</v>
      </c>
      <c r="J11" s="39">
        <v>10499</v>
      </c>
      <c r="K11" s="39">
        <v>10376</v>
      </c>
      <c r="L11" s="43">
        <v>10251</v>
      </c>
      <c r="M11" s="39">
        <v>9915</v>
      </c>
      <c r="N11" s="39">
        <v>11476</v>
      </c>
      <c r="O11" s="39">
        <v>11387</v>
      </c>
      <c r="P11" s="39">
        <v>11321</v>
      </c>
      <c r="Q11" s="39" t="s">
        <v>34</v>
      </c>
      <c r="R11" s="39">
        <v>11303</v>
      </c>
      <c r="S11" s="39">
        <v>11436</v>
      </c>
      <c r="T11" s="39">
        <v>11666</v>
      </c>
      <c r="U11" s="39">
        <v>11936</v>
      </c>
      <c r="V11" s="39">
        <v>11896</v>
      </c>
      <c r="W11" s="39">
        <v>12655</v>
      </c>
      <c r="X11" s="69">
        <v>12978</v>
      </c>
      <c r="Y11" s="39">
        <v>12960</v>
      </c>
      <c r="Z11" s="39">
        <v>13190</v>
      </c>
      <c r="AA11" s="39">
        <v>13437</v>
      </c>
      <c r="AB11" s="28">
        <v>13708</v>
      </c>
    </row>
    <row r="12" spans="1:28" ht="15" customHeight="1">
      <c r="A12" s="41" t="s">
        <v>84</v>
      </c>
      <c r="B12" s="38" t="s">
        <v>20</v>
      </c>
      <c r="C12" s="57">
        <v>14970</v>
      </c>
      <c r="D12" s="57">
        <v>15434</v>
      </c>
      <c r="E12" s="57">
        <v>16329</v>
      </c>
      <c r="F12" s="57">
        <v>16725</v>
      </c>
      <c r="G12" s="57">
        <v>17086</v>
      </c>
      <c r="H12" s="57">
        <v>17300</v>
      </c>
      <c r="I12" s="57">
        <v>17294</v>
      </c>
      <c r="J12" s="39">
        <v>17353</v>
      </c>
      <c r="K12" s="39">
        <v>17555</v>
      </c>
      <c r="L12" s="43">
        <v>17815</v>
      </c>
      <c r="M12" s="39">
        <v>17653</v>
      </c>
      <c r="N12" s="39">
        <v>19093</v>
      </c>
      <c r="O12" s="39">
        <v>18756</v>
      </c>
      <c r="P12" s="39">
        <v>19115</v>
      </c>
      <c r="Q12" s="39" t="s">
        <v>34</v>
      </c>
      <c r="R12" s="39">
        <v>19304</v>
      </c>
      <c r="S12" s="39">
        <v>19441</v>
      </c>
      <c r="T12" s="39">
        <v>19881</v>
      </c>
      <c r="U12" s="39">
        <v>21060</v>
      </c>
      <c r="V12" s="39">
        <v>21123</v>
      </c>
      <c r="W12" s="39">
        <v>22328</v>
      </c>
      <c r="X12" s="69">
        <v>23360</v>
      </c>
      <c r="Y12" s="39">
        <v>22916</v>
      </c>
      <c r="Z12" s="39">
        <v>22806</v>
      </c>
      <c r="AA12" s="39">
        <v>22990</v>
      </c>
      <c r="AB12" s="28">
        <v>22932</v>
      </c>
    </row>
    <row r="13" spans="1:28" ht="15" customHeight="1">
      <c r="A13" s="41" t="s">
        <v>85</v>
      </c>
      <c r="B13" s="38" t="s">
        <v>115</v>
      </c>
      <c r="C13" s="39" t="s">
        <v>34</v>
      </c>
      <c r="D13" s="39" t="s">
        <v>34</v>
      </c>
      <c r="E13" s="39" t="s">
        <v>34</v>
      </c>
      <c r="F13" s="39" t="s">
        <v>34</v>
      </c>
      <c r="G13" s="39" t="s">
        <v>34</v>
      </c>
      <c r="H13" s="39" t="s">
        <v>34</v>
      </c>
      <c r="I13" s="39" t="s">
        <v>34</v>
      </c>
      <c r="J13" s="39" t="s">
        <v>34</v>
      </c>
      <c r="K13" s="39" t="s">
        <v>34</v>
      </c>
      <c r="L13" s="39" t="s">
        <v>34</v>
      </c>
      <c r="M13" s="39" t="s">
        <v>34</v>
      </c>
      <c r="N13" s="39" t="s">
        <v>34</v>
      </c>
      <c r="O13" s="39" t="s">
        <v>34</v>
      </c>
      <c r="P13" s="39" t="s">
        <v>34</v>
      </c>
      <c r="Q13" s="39" t="s">
        <v>34</v>
      </c>
      <c r="R13" s="39" t="s">
        <v>34</v>
      </c>
      <c r="S13" s="39" t="s">
        <v>34</v>
      </c>
      <c r="T13" s="39" t="s">
        <v>34</v>
      </c>
      <c r="U13" s="39" t="s">
        <v>34</v>
      </c>
      <c r="V13" s="39" t="s">
        <v>34</v>
      </c>
      <c r="W13" s="39" t="s">
        <v>34</v>
      </c>
      <c r="X13" s="30" t="s">
        <v>34</v>
      </c>
      <c r="Y13" s="39">
        <v>12485</v>
      </c>
      <c r="Z13" s="39">
        <v>12512</v>
      </c>
      <c r="AA13" s="39">
        <v>12441</v>
      </c>
      <c r="AB13" s="28">
        <v>12541</v>
      </c>
    </row>
    <row r="14" spans="1:28" ht="15" customHeight="1">
      <c r="A14" s="41" t="s">
        <v>86</v>
      </c>
      <c r="B14" s="38" t="s">
        <v>21</v>
      </c>
      <c r="C14" s="57">
        <v>17872</v>
      </c>
      <c r="D14" s="57">
        <v>17588</v>
      </c>
      <c r="E14" s="57">
        <v>17700</v>
      </c>
      <c r="F14" s="57">
        <v>17973</v>
      </c>
      <c r="G14" s="57">
        <v>17730</v>
      </c>
      <c r="H14" s="57">
        <v>17622</v>
      </c>
      <c r="I14" s="57">
        <v>17012</v>
      </c>
      <c r="J14" s="39">
        <v>16674</v>
      </c>
      <c r="K14" s="39">
        <v>16830</v>
      </c>
      <c r="L14" s="43">
        <v>16979</v>
      </c>
      <c r="M14" s="39">
        <v>16748</v>
      </c>
      <c r="N14" s="39">
        <v>18505</v>
      </c>
      <c r="O14" s="39">
        <v>18334</v>
      </c>
      <c r="P14" s="39">
        <v>17906</v>
      </c>
      <c r="Q14" s="39" t="s">
        <v>34</v>
      </c>
      <c r="R14" s="39">
        <v>18851</v>
      </c>
      <c r="S14" s="39">
        <v>17547</v>
      </c>
      <c r="T14" s="39">
        <v>17602</v>
      </c>
      <c r="U14" s="39">
        <v>17173</v>
      </c>
      <c r="V14" s="39">
        <v>17343</v>
      </c>
      <c r="W14" s="39">
        <v>18075</v>
      </c>
      <c r="X14" s="69">
        <v>18028</v>
      </c>
      <c r="Y14" s="39">
        <v>14866</v>
      </c>
      <c r="Z14" s="39">
        <v>14820</v>
      </c>
      <c r="AA14" s="39">
        <v>14803</v>
      </c>
      <c r="AB14" s="28">
        <v>14848</v>
      </c>
    </row>
    <row r="15" spans="1:28" ht="15" customHeight="1">
      <c r="A15" s="41" t="s">
        <v>87</v>
      </c>
      <c r="B15" s="38" t="s">
        <v>22</v>
      </c>
      <c r="C15" s="57">
        <v>12874</v>
      </c>
      <c r="D15" s="57">
        <v>12232</v>
      </c>
      <c r="E15" s="57">
        <v>12072</v>
      </c>
      <c r="F15" s="57">
        <v>12115</v>
      </c>
      <c r="G15" s="57">
        <v>12054</v>
      </c>
      <c r="H15" s="57">
        <v>11907</v>
      </c>
      <c r="I15" s="57">
        <v>11426</v>
      </c>
      <c r="J15" s="39">
        <v>11143</v>
      </c>
      <c r="K15" s="39">
        <v>10837</v>
      </c>
      <c r="L15" s="43">
        <v>11036</v>
      </c>
      <c r="M15" s="39">
        <v>11043</v>
      </c>
      <c r="N15" s="39">
        <v>11967</v>
      </c>
      <c r="O15" s="39">
        <v>11846</v>
      </c>
      <c r="P15" s="39">
        <v>11619</v>
      </c>
      <c r="Q15" s="39" t="s">
        <v>34</v>
      </c>
      <c r="R15" s="39">
        <v>11651</v>
      </c>
      <c r="S15" s="39">
        <v>11302</v>
      </c>
      <c r="T15" s="39">
        <v>11482</v>
      </c>
      <c r="U15" s="39">
        <v>11311</v>
      </c>
      <c r="V15" s="39">
        <v>11260</v>
      </c>
      <c r="W15" s="39">
        <v>11576</v>
      </c>
      <c r="X15" s="69">
        <v>14503</v>
      </c>
      <c r="Y15" s="39">
        <v>11615</v>
      </c>
      <c r="Z15" s="39">
        <v>11615</v>
      </c>
      <c r="AA15" s="39">
        <v>11381</v>
      </c>
      <c r="AB15" s="28">
        <v>11385</v>
      </c>
    </row>
    <row r="16" spans="1:28" ht="15" customHeight="1">
      <c r="A16" s="41" t="s">
        <v>88</v>
      </c>
      <c r="B16" s="38" t="s">
        <v>23</v>
      </c>
      <c r="C16" s="57">
        <v>11341</v>
      </c>
      <c r="D16" s="57">
        <v>11354</v>
      </c>
      <c r="E16" s="57">
        <v>11769</v>
      </c>
      <c r="F16" s="57">
        <v>12030</v>
      </c>
      <c r="G16" s="57">
        <v>12158</v>
      </c>
      <c r="H16" s="57">
        <v>12665</v>
      </c>
      <c r="I16" s="57">
        <v>12897</v>
      </c>
      <c r="J16" s="39">
        <v>12995</v>
      </c>
      <c r="K16" s="39">
        <v>13298</v>
      </c>
      <c r="L16" s="43">
        <v>13719</v>
      </c>
      <c r="M16" s="39">
        <v>13989</v>
      </c>
      <c r="N16" s="39">
        <v>14568</v>
      </c>
      <c r="O16" s="39">
        <v>14772</v>
      </c>
      <c r="P16" s="39">
        <v>14901</v>
      </c>
      <c r="Q16" s="39" t="s">
        <v>34</v>
      </c>
      <c r="R16" s="39">
        <v>16127</v>
      </c>
      <c r="S16" s="39">
        <v>14805</v>
      </c>
      <c r="T16" s="39">
        <v>15527</v>
      </c>
      <c r="U16" s="39">
        <v>16020</v>
      </c>
      <c r="V16" s="39">
        <v>16595</v>
      </c>
      <c r="W16" s="39">
        <v>17253</v>
      </c>
      <c r="X16" s="69">
        <v>18079</v>
      </c>
      <c r="Y16" s="39">
        <v>18182</v>
      </c>
      <c r="Z16" s="39">
        <v>18358</v>
      </c>
      <c r="AA16" s="39">
        <v>18319</v>
      </c>
      <c r="AB16" s="28">
        <v>18565</v>
      </c>
    </row>
    <row r="17" spans="1:28" ht="15" customHeight="1">
      <c r="A17" s="41" t="s">
        <v>89</v>
      </c>
      <c r="B17" s="38" t="s">
        <v>24</v>
      </c>
      <c r="C17" s="57">
        <v>4847</v>
      </c>
      <c r="D17" s="57">
        <v>5142</v>
      </c>
      <c r="E17" s="57">
        <v>5295</v>
      </c>
      <c r="F17" s="57">
        <v>5552</v>
      </c>
      <c r="G17" s="57">
        <v>5545</v>
      </c>
      <c r="H17" s="57">
        <v>5779</v>
      </c>
      <c r="I17" s="57">
        <v>5886</v>
      </c>
      <c r="J17" s="39">
        <v>5950</v>
      </c>
      <c r="K17" s="39">
        <v>6147</v>
      </c>
      <c r="L17" s="43">
        <v>6659</v>
      </c>
      <c r="M17" s="39">
        <v>6817</v>
      </c>
      <c r="N17" s="39">
        <v>7306</v>
      </c>
      <c r="O17" s="39">
        <v>7613</v>
      </c>
      <c r="P17" s="39">
        <v>7885</v>
      </c>
      <c r="Q17" s="39" t="s">
        <v>34</v>
      </c>
      <c r="R17" s="39">
        <v>8737</v>
      </c>
      <c r="S17" s="39">
        <v>8904</v>
      </c>
      <c r="T17" s="39">
        <v>9671</v>
      </c>
      <c r="U17" s="39">
        <v>10105</v>
      </c>
      <c r="V17" s="39">
        <v>10776</v>
      </c>
      <c r="W17" s="39">
        <v>11891</v>
      </c>
      <c r="X17" s="69">
        <v>12961</v>
      </c>
      <c r="Y17" s="39">
        <v>13415</v>
      </c>
      <c r="Z17" s="39">
        <v>13542</v>
      </c>
      <c r="AA17" s="39">
        <v>14136</v>
      </c>
      <c r="AB17" s="28">
        <v>14755</v>
      </c>
    </row>
    <row r="18" spans="1:28" ht="15" customHeight="1">
      <c r="A18" s="41" t="s">
        <v>90</v>
      </c>
      <c r="B18" s="38" t="s">
        <v>25</v>
      </c>
      <c r="C18" s="57">
        <v>11432</v>
      </c>
      <c r="D18" s="57">
        <v>11101</v>
      </c>
      <c r="E18" s="57">
        <v>10894</v>
      </c>
      <c r="F18" s="57">
        <v>10892</v>
      </c>
      <c r="G18" s="57">
        <v>10703</v>
      </c>
      <c r="H18" s="57">
        <v>10468</v>
      </c>
      <c r="I18" s="57">
        <v>10263</v>
      </c>
      <c r="J18" s="39">
        <v>9992</v>
      </c>
      <c r="K18" s="39">
        <v>10046</v>
      </c>
      <c r="L18" s="43">
        <v>10101</v>
      </c>
      <c r="M18" s="39">
        <v>10080</v>
      </c>
      <c r="N18" s="39">
        <v>10146</v>
      </c>
      <c r="O18" s="39">
        <v>10016</v>
      </c>
      <c r="P18" s="39">
        <v>9867</v>
      </c>
      <c r="Q18" s="39" t="s">
        <v>34</v>
      </c>
      <c r="R18" s="39">
        <v>10356</v>
      </c>
      <c r="S18" s="39">
        <v>10691</v>
      </c>
      <c r="T18" s="39">
        <v>10706</v>
      </c>
      <c r="U18" s="39">
        <v>10458</v>
      </c>
      <c r="V18" s="39">
        <v>10439</v>
      </c>
      <c r="W18" s="39">
        <v>10860</v>
      </c>
      <c r="X18" s="69">
        <v>11081</v>
      </c>
      <c r="Y18" s="39">
        <v>11048</v>
      </c>
      <c r="Z18" s="39">
        <v>11101</v>
      </c>
      <c r="AA18" s="39">
        <v>11139</v>
      </c>
      <c r="AB18" s="28">
        <v>11041</v>
      </c>
    </row>
    <row r="19" spans="1:28" ht="15" customHeight="1">
      <c r="A19" s="41" t="s">
        <v>91</v>
      </c>
      <c r="B19" s="38" t="s">
        <v>26</v>
      </c>
      <c r="C19" s="57">
        <v>11435</v>
      </c>
      <c r="D19" s="57">
        <v>11101</v>
      </c>
      <c r="E19" s="57">
        <v>11061</v>
      </c>
      <c r="F19" s="57">
        <v>11262</v>
      </c>
      <c r="G19" s="57">
        <v>11095</v>
      </c>
      <c r="H19" s="57">
        <v>10765</v>
      </c>
      <c r="I19" s="57">
        <v>10262</v>
      </c>
      <c r="J19" s="39">
        <v>9986</v>
      </c>
      <c r="K19" s="39">
        <v>10154</v>
      </c>
      <c r="L19" s="43">
        <v>10506</v>
      </c>
      <c r="M19" s="39">
        <v>10004</v>
      </c>
      <c r="N19" s="39">
        <v>11279</v>
      </c>
      <c r="O19" s="39">
        <v>11048</v>
      </c>
      <c r="P19" s="39">
        <v>10785</v>
      </c>
      <c r="Q19" s="39" t="s">
        <v>34</v>
      </c>
      <c r="R19" s="39">
        <v>10019</v>
      </c>
      <c r="S19" s="39">
        <v>9786</v>
      </c>
      <c r="T19" s="39">
        <v>9746</v>
      </c>
      <c r="U19" s="39">
        <v>9427</v>
      </c>
      <c r="V19" s="39">
        <v>9239</v>
      </c>
      <c r="W19" s="39">
        <v>9493</v>
      </c>
      <c r="X19" s="69">
        <v>9676</v>
      </c>
      <c r="Y19" s="39">
        <v>9714</v>
      </c>
      <c r="Z19" s="39">
        <v>9739</v>
      </c>
      <c r="AA19" s="39">
        <v>9589</v>
      </c>
      <c r="AB19" s="28">
        <v>9526</v>
      </c>
    </row>
    <row r="20" spans="1:28" ht="15" customHeight="1">
      <c r="A20" s="41" t="s">
        <v>92</v>
      </c>
      <c r="B20" s="38" t="s">
        <v>36</v>
      </c>
      <c r="C20" s="57">
        <v>26518</v>
      </c>
      <c r="D20" s="57">
        <v>27436</v>
      </c>
      <c r="E20" s="57">
        <v>29410</v>
      </c>
      <c r="F20" s="57">
        <v>30759</v>
      </c>
      <c r="G20" s="57">
        <v>31448</v>
      </c>
      <c r="H20" s="57">
        <v>31160</v>
      </c>
      <c r="I20" s="57">
        <v>31468</v>
      </c>
      <c r="J20" s="39">
        <v>31502</v>
      </c>
      <c r="K20" s="39">
        <v>31665</v>
      </c>
      <c r="L20" s="57">
        <v>32466</v>
      </c>
      <c r="M20" s="39">
        <v>33294</v>
      </c>
      <c r="N20" s="39">
        <v>35049</v>
      </c>
      <c r="O20" s="39">
        <v>36262</v>
      </c>
      <c r="P20" s="39">
        <v>37972</v>
      </c>
      <c r="Q20" s="39" t="s">
        <v>34</v>
      </c>
      <c r="R20" s="39">
        <v>48666</v>
      </c>
      <c r="S20" s="39">
        <v>18838</v>
      </c>
      <c r="T20" s="39">
        <v>19487</v>
      </c>
      <c r="U20" s="39">
        <v>19188</v>
      </c>
      <c r="V20" s="39">
        <v>40898</v>
      </c>
      <c r="W20" s="39">
        <v>43214</v>
      </c>
      <c r="X20" s="69">
        <v>45653</v>
      </c>
      <c r="Y20" s="39">
        <v>48887</v>
      </c>
      <c r="Z20" s="39">
        <v>48974</v>
      </c>
      <c r="AA20" s="39">
        <v>49653</v>
      </c>
      <c r="AB20" s="28">
        <v>50507</v>
      </c>
    </row>
    <row r="21" spans="1:28" ht="15" customHeight="1">
      <c r="A21" s="41" t="s">
        <v>93</v>
      </c>
      <c r="B21" s="38" t="s">
        <v>114</v>
      </c>
      <c r="C21" s="39" t="s">
        <v>34</v>
      </c>
      <c r="D21" s="39" t="s">
        <v>34</v>
      </c>
      <c r="E21" s="39" t="s">
        <v>34</v>
      </c>
      <c r="F21" s="39" t="s">
        <v>34</v>
      </c>
      <c r="G21" s="39" t="s">
        <v>34</v>
      </c>
      <c r="H21" s="39" t="s">
        <v>34</v>
      </c>
      <c r="I21" s="39" t="s">
        <v>34</v>
      </c>
      <c r="J21" s="39" t="s">
        <v>34</v>
      </c>
      <c r="K21" s="39" t="s">
        <v>34</v>
      </c>
      <c r="L21" s="39" t="s">
        <v>34</v>
      </c>
      <c r="M21" s="39" t="s">
        <v>34</v>
      </c>
      <c r="N21" s="39" t="s">
        <v>34</v>
      </c>
      <c r="O21" s="39" t="s">
        <v>34</v>
      </c>
      <c r="P21" s="39" t="s">
        <v>34</v>
      </c>
      <c r="Q21" s="39" t="s">
        <v>34</v>
      </c>
      <c r="R21" s="39" t="s">
        <v>34</v>
      </c>
      <c r="S21" s="39" t="s">
        <v>34</v>
      </c>
      <c r="T21" s="39" t="s">
        <v>34</v>
      </c>
      <c r="U21" s="39" t="s">
        <v>34</v>
      </c>
      <c r="V21" s="39" t="s">
        <v>34</v>
      </c>
      <c r="W21" s="39" t="s">
        <v>34</v>
      </c>
      <c r="X21" s="30" t="s">
        <v>34</v>
      </c>
      <c r="Y21" s="39">
        <v>3193</v>
      </c>
      <c r="Z21" s="39">
        <v>3186</v>
      </c>
      <c r="AA21" s="39">
        <v>3238</v>
      </c>
      <c r="AB21" s="28">
        <v>3267</v>
      </c>
    </row>
    <row r="22" spans="1:28" ht="15" customHeight="1">
      <c r="A22" s="41" t="s">
        <v>94</v>
      </c>
      <c r="B22" s="42" t="s">
        <v>27</v>
      </c>
      <c r="C22" s="57">
        <v>20605</v>
      </c>
      <c r="D22" s="57">
        <v>20339</v>
      </c>
      <c r="E22" s="57">
        <v>19489</v>
      </c>
      <c r="F22" s="57">
        <v>19534</v>
      </c>
      <c r="G22" s="57">
        <v>19280</v>
      </c>
      <c r="H22" s="57">
        <v>19062</v>
      </c>
      <c r="I22" s="57">
        <v>18410</v>
      </c>
      <c r="J22" s="39">
        <v>18032</v>
      </c>
      <c r="K22" s="39">
        <v>17809</v>
      </c>
      <c r="L22" s="43">
        <v>17827</v>
      </c>
      <c r="M22" s="39">
        <v>17716</v>
      </c>
      <c r="N22" s="39">
        <v>18399</v>
      </c>
      <c r="O22" s="39">
        <v>18100</v>
      </c>
      <c r="P22" s="39">
        <v>17746</v>
      </c>
      <c r="Q22" s="39" t="s">
        <v>34</v>
      </c>
      <c r="R22" s="39">
        <v>19345</v>
      </c>
      <c r="S22" s="39">
        <v>35110</v>
      </c>
      <c r="T22" s="39">
        <v>38393</v>
      </c>
      <c r="U22" s="39">
        <v>39342</v>
      </c>
      <c r="V22" s="39">
        <v>19190</v>
      </c>
      <c r="W22" s="39">
        <v>19716</v>
      </c>
      <c r="X22" s="69">
        <v>20123</v>
      </c>
      <c r="Y22" s="39">
        <v>10030</v>
      </c>
      <c r="Z22" s="39">
        <v>10045</v>
      </c>
      <c r="AA22" s="39">
        <v>10127</v>
      </c>
      <c r="AB22" s="28">
        <v>10263</v>
      </c>
    </row>
    <row r="23" spans="1:28" ht="15" customHeight="1">
      <c r="A23" s="41" t="s">
        <v>95</v>
      </c>
      <c r="B23" s="42" t="s">
        <v>39</v>
      </c>
      <c r="C23" s="57">
        <v>3408</v>
      </c>
      <c r="D23" s="57">
        <v>3362</v>
      </c>
      <c r="E23" s="57">
        <v>3501</v>
      </c>
      <c r="F23" s="57">
        <v>3611</v>
      </c>
      <c r="G23" s="57">
        <v>3570</v>
      </c>
      <c r="H23" s="57">
        <v>3591</v>
      </c>
      <c r="I23" s="57">
        <v>3806</v>
      </c>
      <c r="J23" s="39">
        <v>3972</v>
      </c>
      <c r="K23" s="39">
        <v>4353</v>
      </c>
      <c r="L23" s="43">
        <v>4706</v>
      </c>
      <c r="M23" s="39">
        <v>4887</v>
      </c>
      <c r="N23" s="39">
        <v>5378</v>
      </c>
      <c r="O23" s="39">
        <v>5770</v>
      </c>
      <c r="P23" s="39">
        <v>6035</v>
      </c>
      <c r="Q23" s="39" t="s">
        <v>34</v>
      </c>
      <c r="R23" s="39">
        <v>6456</v>
      </c>
      <c r="S23" s="39">
        <v>7169</v>
      </c>
      <c r="T23" s="39">
        <v>7861</v>
      </c>
      <c r="U23" s="39">
        <v>8332</v>
      </c>
      <c r="V23" s="39">
        <v>8999</v>
      </c>
      <c r="W23" s="39">
        <v>10116</v>
      </c>
      <c r="X23" s="69">
        <v>11404</v>
      </c>
      <c r="Y23" s="39">
        <v>12637</v>
      </c>
      <c r="Z23" s="39">
        <v>14137</v>
      </c>
      <c r="AA23" s="39">
        <v>15835</v>
      </c>
      <c r="AB23" s="28">
        <v>17846</v>
      </c>
    </row>
    <row r="24" spans="1:28" ht="15" customHeight="1">
      <c r="A24" s="41" t="s">
        <v>96</v>
      </c>
      <c r="B24" s="42" t="s">
        <v>31</v>
      </c>
      <c r="C24" s="57">
        <v>12943</v>
      </c>
      <c r="D24" s="57">
        <v>12708</v>
      </c>
      <c r="E24" s="57">
        <v>12753</v>
      </c>
      <c r="F24" s="57">
        <v>13465</v>
      </c>
      <c r="G24" s="57">
        <v>13248</v>
      </c>
      <c r="H24" s="57">
        <v>12971</v>
      </c>
      <c r="I24" s="57">
        <v>12940</v>
      </c>
      <c r="J24" s="39">
        <v>12547</v>
      </c>
      <c r="K24" s="39">
        <v>12667</v>
      </c>
      <c r="L24" s="43">
        <v>13237</v>
      </c>
      <c r="M24" s="39">
        <v>13224</v>
      </c>
      <c r="N24" s="39">
        <v>14177</v>
      </c>
      <c r="O24" s="39">
        <v>14542</v>
      </c>
      <c r="P24" s="39">
        <v>14903</v>
      </c>
      <c r="Q24" s="39" t="s">
        <v>34</v>
      </c>
      <c r="R24" s="39">
        <v>13814</v>
      </c>
      <c r="S24" s="39">
        <v>16079</v>
      </c>
      <c r="T24" s="39">
        <v>17361</v>
      </c>
      <c r="U24" s="39">
        <v>17692</v>
      </c>
      <c r="V24" s="39">
        <v>17965</v>
      </c>
      <c r="W24" s="39">
        <v>19399</v>
      </c>
      <c r="X24" s="69">
        <v>20632</v>
      </c>
      <c r="Y24" s="39">
        <v>21359</v>
      </c>
      <c r="Z24" s="39">
        <v>22326</v>
      </c>
      <c r="AA24" s="39">
        <v>23244</v>
      </c>
      <c r="AB24" s="28">
        <v>24208</v>
      </c>
    </row>
    <row r="25" spans="1:28" ht="15" customHeight="1">
      <c r="A25" s="44" t="s">
        <v>97</v>
      </c>
      <c r="B25" s="45" t="s">
        <v>32</v>
      </c>
      <c r="C25" s="48">
        <v>6361</v>
      </c>
      <c r="D25" s="48">
        <v>5991</v>
      </c>
      <c r="E25" s="48">
        <v>6412</v>
      </c>
      <c r="F25" s="48">
        <v>6784</v>
      </c>
      <c r="G25" s="48">
        <v>6771</v>
      </c>
      <c r="H25" s="48">
        <v>7430</v>
      </c>
      <c r="I25" s="48">
        <v>7398</v>
      </c>
      <c r="J25" s="46">
        <v>7430</v>
      </c>
      <c r="K25" s="46">
        <v>8026</v>
      </c>
      <c r="L25" s="48">
        <v>7512</v>
      </c>
      <c r="M25" s="46">
        <v>8242</v>
      </c>
      <c r="N25" s="46">
        <v>8642</v>
      </c>
      <c r="O25" s="46">
        <v>8968</v>
      </c>
      <c r="P25" s="46">
        <v>9378</v>
      </c>
      <c r="Q25" s="46" t="s">
        <v>34</v>
      </c>
      <c r="R25" s="46" t="s">
        <v>34</v>
      </c>
      <c r="S25" s="46">
        <v>12393</v>
      </c>
      <c r="T25" s="46">
        <v>12824</v>
      </c>
      <c r="U25" s="46">
        <v>13407</v>
      </c>
      <c r="V25" s="46">
        <v>14035</v>
      </c>
      <c r="W25" s="46">
        <v>15229</v>
      </c>
      <c r="X25" s="70">
        <v>16695</v>
      </c>
      <c r="Y25" s="46">
        <v>17431</v>
      </c>
      <c r="Z25" s="46">
        <v>17942</v>
      </c>
      <c r="AA25" s="46">
        <v>18699</v>
      </c>
      <c r="AB25" s="48">
        <v>19757</v>
      </c>
    </row>
    <row r="26" spans="1:28" ht="15" customHeight="1">
      <c r="A26" s="49" t="s">
        <v>98</v>
      </c>
      <c r="B26" s="42"/>
      <c r="C26" s="57"/>
      <c r="D26" s="57"/>
      <c r="E26" s="57"/>
      <c r="F26" s="57"/>
      <c r="G26" s="57"/>
      <c r="H26" s="57"/>
      <c r="I26" s="57"/>
      <c r="J26" s="39"/>
      <c r="K26" s="39"/>
      <c r="L26" s="57"/>
      <c r="M26" s="39"/>
      <c r="N26" s="39"/>
      <c r="O26" s="39"/>
      <c r="P26" s="39"/>
      <c r="Q26" s="67"/>
      <c r="R26" s="39"/>
      <c r="S26" s="39"/>
      <c r="T26" s="39"/>
      <c r="U26" s="39"/>
      <c r="V26" s="39"/>
      <c r="W26" s="39"/>
      <c r="X26" s="39"/>
      <c r="Y26" s="39"/>
      <c r="Z26" s="39"/>
    </row>
    <row r="27" spans="1:28" s="50" customFormat="1" ht="16.5" customHeight="1">
      <c r="A27" s="49" t="s">
        <v>99</v>
      </c>
      <c r="C27" s="49"/>
      <c r="D27" s="49"/>
      <c r="E27" s="51"/>
      <c r="F27" s="51"/>
      <c r="G27" s="51"/>
      <c r="H27" s="51"/>
      <c r="I27" s="51"/>
      <c r="J27" s="52"/>
      <c r="K27" s="52"/>
      <c r="L27" s="52"/>
      <c r="X27" s="39"/>
      <c r="Y27" s="39"/>
      <c r="Z27" s="39"/>
    </row>
    <row r="28" spans="1:28" s="49" customFormat="1" ht="16.5" customHeight="1">
      <c r="A28" s="53" t="s">
        <v>100</v>
      </c>
      <c r="Z28" s="39"/>
    </row>
    <row r="29" spans="1:28" s="54" customFormat="1" ht="16.5" customHeight="1">
      <c r="A29" s="56" t="s">
        <v>37</v>
      </c>
      <c r="C29" s="55"/>
      <c r="D29" s="55"/>
      <c r="E29" s="55"/>
      <c r="F29" s="55"/>
      <c r="G29" s="55"/>
    </row>
    <row r="30" spans="1:28" ht="16.5" customHeight="1">
      <c r="A30" s="72" t="s">
        <v>113</v>
      </c>
      <c r="C30" s="57"/>
      <c r="D30" s="57"/>
      <c r="E30" s="57"/>
      <c r="F30" s="57"/>
      <c r="G30" s="57"/>
    </row>
    <row r="31" spans="1:28" ht="16.5" customHeight="1">
      <c r="B31" s="57"/>
      <c r="C31" s="57"/>
      <c r="D31" s="57"/>
      <c r="E31" s="57"/>
      <c r="F31" s="57"/>
      <c r="G31" s="57"/>
    </row>
    <row r="32" spans="1:28" ht="16.5" customHeight="1">
      <c r="B32" s="57"/>
      <c r="C32" s="57"/>
      <c r="D32" s="57"/>
      <c r="E32" s="57"/>
      <c r="F32" s="57"/>
      <c r="G32" s="57"/>
    </row>
  </sheetData>
  <mergeCells count="1">
    <mergeCell ref="B2:AA2"/>
  </mergeCells>
  <phoneticPr fontId="1" type="noConversion"/>
  <pageMargins left="0.7" right="0.7" top="0.75" bottom="0.75" header="0.3" footer="0.3"/>
  <pageSetup paperSize="9" orientation="portrait" horizontalDpi="180" verticalDpi="180" r:id="rId1"/>
  <ignoredErrors>
    <ignoredError sqref="A7:A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Метаданные</vt:lpstr>
      <vt:lpstr>Условные обозначения</vt:lpstr>
      <vt:lpstr>Всего педагогов</vt:lpstr>
      <vt:lpstr>Женщины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2026-03-20T14:02:19Z</dcterms:modified>
</cp:coreProperties>
</file>