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g.mahanbetova\Desktop\сайт готовый\json. cvs\больницы\631101\"/>
    </mc:Choice>
  </mc:AlternateContent>
  <bookViews>
    <workbookView xWindow="0" yWindow="0" windowWidth="28800" windowHeight="12330" tabRatio="950" activeTab="2"/>
  </bookViews>
  <sheets>
    <sheet name="Метаданные" sheetId="4" r:id="rId1"/>
    <sheet name="Условные обозначения" sheetId="2" r:id="rId2"/>
    <sheet name="Показатель" sheetId="30" r:id="rId3"/>
  </sheets>
  <calcPr calcId="162913"/>
</workbook>
</file>

<file path=xl/calcChain.xml><?xml version="1.0" encoding="utf-8"?>
<calcChain xmlns="http://schemas.openxmlformats.org/spreadsheetml/2006/main">
  <c r="M6" i="30" l="1"/>
</calcChain>
</file>

<file path=xl/sharedStrings.xml><?xml version="1.0" encoding="utf-8"?>
<sst xmlns="http://schemas.openxmlformats.org/spreadsheetml/2006/main" count="159" uniqueCount="85">
  <si>
    <t>Условные обозначения:</t>
  </si>
  <si>
    <t>«0,0» – незначительная величина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</si>
  <si>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</si>
  <si>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</si>
  <si>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«-» явление отсутствует</t>
  </si>
  <si>
    <t>«х» – данные конфиденциальны</t>
  </si>
  <si>
    <t>© Бюро национальной статистики Агентства по стратегическому планированию и реформам Республики Казахстан</t>
  </si>
  <si>
    <t>Методологические пояснения:</t>
  </si>
  <si>
    <t>Единица измерения</t>
  </si>
  <si>
    <t>Классификаторы</t>
  </si>
  <si>
    <t>Номер телефона :</t>
  </si>
  <si>
    <t>Электронная почта</t>
  </si>
  <si>
    <t>Примечание</t>
  </si>
  <si>
    <t xml:space="preserve">Дата последней актуализации: </t>
  </si>
  <si>
    <t>Связанные публикации:</t>
  </si>
  <si>
    <t>Полезные ссылки:</t>
  </si>
  <si>
    <t>Краткое наименование КСП</t>
  </si>
  <si>
    <t>История показателя</t>
  </si>
  <si>
    <t>Определение показателя</t>
  </si>
  <si>
    <t>Метод обработки данных</t>
  </si>
  <si>
    <t>Агрегация</t>
  </si>
  <si>
    <t>Источник показателя</t>
  </si>
  <si>
    <t>Дата следующей актуализации:</t>
  </si>
  <si>
    <t>код КАТО</t>
  </si>
  <si>
    <t>Республика Казахстан</t>
  </si>
  <si>
    <t>Ответственное структурное подразделение</t>
  </si>
  <si>
    <t>Ответственный исполнитель</t>
  </si>
  <si>
    <t>Туркестанская область и город Шымкент (город республиканского значения) образованы в 2018 году; области Абай, Жетісу, Ұлытау образованы в 2022 году</t>
  </si>
  <si>
    <t>Код статистического показателя</t>
  </si>
  <si>
    <t>Наименование  статистического показателя</t>
  </si>
  <si>
    <t>Методика расчета</t>
  </si>
  <si>
    <t>Число организаций здравоохранения</t>
  </si>
  <si>
    <t>Единица</t>
  </si>
  <si>
    <t>Методологические положения по статистике</t>
  </si>
  <si>
    <t>Административные данные МЗ РК</t>
  </si>
  <si>
    <t>https://stat.gov.kz/ru/publication/collections/?year=&amp;name=17195&amp;period=</t>
  </si>
  <si>
    <t>https://taldau.stat.gov.kz/ru/NewIndex/GetIndex/704291?keyword=</t>
  </si>
  <si>
    <t>Маханбетова Гульмира Шакимардановна</t>
  </si>
  <si>
    <t>+7 7172749256</t>
  </si>
  <si>
    <t xml:space="preserve">g.makhanbetova@aspire.gov.kz </t>
  </si>
  <si>
    <t>Абай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</si>
  <si>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</si>
  <si>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</si>
  <si>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</si>
  <si>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</si>
  <si>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</si>
  <si>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</si>
  <si>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Жетысу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</si>
  <si>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</si>
  <si>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</si>
  <si>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</si>
  <si>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</si>
  <si>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</si>
  <si>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</si>
  <si>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Туркестанская**</t>
  </si>
  <si>
    <t>Улытау</t>
  </si>
  <si>
    <t>Восточно-Казахстанская</t>
  </si>
  <si>
    <t>город Астана</t>
  </si>
  <si>
    <t>город Алматы</t>
  </si>
  <si>
    <t>город Шымкент</t>
  </si>
  <si>
    <t>-</t>
  </si>
  <si>
    <t>0100000</t>
  </si>
  <si>
    <t>0110000</t>
  </si>
  <si>
    <t>0150000</t>
  </si>
  <si>
    <t>0190000</t>
  </si>
  <si>
    <t>0230000</t>
  </si>
  <si>
    <t>0270000</t>
  </si>
  <si>
    <t>0310000</t>
  </si>
  <si>
    <t>0330000</t>
  </si>
  <si>
    <t>0350000</t>
  </si>
  <si>
    <t>0390000</t>
  </si>
  <si>
    <t>0430000</t>
  </si>
  <si>
    <t>0470000</t>
  </si>
  <si>
    <t>0550000</t>
  </si>
  <si>
    <t>0590000</t>
  </si>
  <si>
    <t>0610000</t>
  </si>
  <si>
    <t>0620000</t>
  </si>
  <si>
    <t>0630000</t>
  </si>
  <si>
    <t>0710000</t>
  </si>
  <si>
    <t>0750000</t>
  </si>
  <si>
    <t>0790000</t>
  </si>
  <si>
    <t>0000000</t>
  </si>
  <si>
    <t>С 2003 года</t>
  </si>
  <si>
    <t>https://stat.gov.kz/ru/classifiers/statistical/19/</t>
  </si>
  <si>
    <t xml:space="preserve">Департамент статистики населения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</si>
</sst>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>
    <font>
      <sz val="10"/>
      <name val="Arial Cyr"/>
      <charset val="204"/>
    </font>
    <font>
      <sz val="11"/>
      <color indexed="8"/>
      <name val="Calibri"/>
      <family val="2"/>
    </font>
    <font>
      <sz val="8"/>
      <name val="Roboto"/>
      <charset val="204"/>
    </font>
    <font>
      <sz val="10"/>
      <name val="Roboto"/>
      <charset val="204"/>
    </font>
    <font>
      <sz val="8"/>
      <name val="Arial Cyr"/>
      <charset val="204"/>
    </font>
    <font>
      <b/>
      <sz val="10"/>
      <name val="Arial Cyr"/>
      <charset val="204"/>
    </font>
    <font>
      <sz val="10"/>
      <name val="Arial"/>
      <family val="2"/>
      <charset val="204"/>
    </font>
    <font>
      <sz val="10"/>
      <color indexed="8"/>
      <name val="Roboto"/>
      <charset val="204"/>
    </font>
    <font>
      <b/>
      <sz val="10"/>
      <name val="Roboto"/>
      <charset val="204"/>
    </font>
    <font>
      <b/>
      <sz val="12"/>
      <name val="Roboto"/>
      <charset val="204"/>
    </font>
    <font>
      <i/>
      <sz val="10"/>
      <name val="Roboto"/>
      <charset val="204"/>
    </font>
    <font>
      <b/>
      <sz val="10"/>
      <name val="Calibri"/>
      <family val="2"/>
      <charset val="204"/>
    </font>
    <font>
      <sz val="10"/>
      <name val="Calibri"/>
      <family val="2"/>
      <charset val="204"/>
    </font>
    <font>
      <sz val="10"/>
      <color indexed="8"/>
      <name val="Calibri"/>
      <family val="2"/>
      <charset val="204"/>
    </font>
    <font>
      <u/>
      <sz val="10"/>
      <color theme="10"/>
      <name val="Arial Cyr"/>
      <charset val="204"/>
    </font>
    <font>
      <sz val="10"/>
      <color rgb="FF00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b/>
      <sz val="10"/>
      <color rgb="FFFF0000"/>
      <name val="Roboto"/>
      <charset val="204"/>
    </font>
    <font>
      <sz val="10"/>
      <color rgb="FFFF0000"/>
      <name val="Roboto"/>
      <charset val="204"/>
    </font>
    <font>
      <sz val="10"/>
      <color theme="1"/>
      <name val="Arial Cyr"/>
      <charset val="204"/>
    </font>
    <font>
      <sz val="10"/>
      <color theme="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14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6" fillId="0" borderId="0"/>
  </cellStyleXfs>
  <cellXfs count="57">
    <xf numFmtId="0" fontId="0" fillId="0" borderId="0" xfId="0"/>
    <xf numFmtId="0" fontId="2" fillId="0" borderId="0" xfId="0" applyFont="1" applyFill="1"/>
    <xf numFmtId="0" fontId="3" fillId="0" borderId="0" xfId="0" applyFont="1"/>
    <xf numFmtId="0" fontId="15" fillId="0" borderId="0" xfId="0" applyFont="1" applyAlignment="1"/>
    <xf numFmtId="0" fontId="3" fillId="0" borderId="0" xfId="0" applyFont="1" applyAlignment="1">
      <alignment vertical="top" wrapText="1"/>
    </xf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7" fillId="0" borderId="1" xfId="0" applyNumberFormat="1" applyFont="1" applyBorder="1" applyAlignment="1">
      <alignment horizontal="center" vertical="center" wrapText="1"/>
    </xf>
    <xf numFmtId="0" fontId="9" fillId="0" borderId="0" xfId="0" applyFont="1" applyFill="1"/>
    <xf numFmtId="0" fontId="3" fillId="0" borderId="0" xfId="0" applyFont="1" applyFill="1" applyBorder="1"/>
    <xf numFmtId="0" fontId="3" fillId="0" borderId="0" xfId="0" applyFont="1" applyAlignment="1">
      <alignment horizontal="justify"/>
    </xf>
    <xf numFmtId="0" fontId="10" fillId="0" borderId="0" xfId="0" applyFont="1" applyAlignment="1">
      <alignment horizontal="right"/>
    </xf>
    <xf numFmtId="0" fontId="16" fillId="0" borderId="1" xfId="0" applyFont="1" applyBorder="1" applyAlignment="1">
      <alignment horizontal="left" vertical="top"/>
    </xf>
    <xf numFmtId="0" fontId="17" fillId="0" borderId="1" xfId="0" applyFont="1" applyBorder="1" applyAlignment="1">
      <alignment horizontal="left" vertical="top"/>
    </xf>
    <xf numFmtId="0" fontId="18" fillId="0" borderId="1" xfId="0" applyFont="1" applyBorder="1" applyAlignment="1">
      <alignment horizontal="center" vertical="top"/>
    </xf>
    <xf numFmtId="0" fontId="19" fillId="0" borderId="0" xfId="0" applyFont="1"/>
    <xf numFmtId="0" fontId="19" fillId="0" borderId="0" xfId="0" applyFont="1" applyAlignment="1">
      <alignment vertical="top"/>
    </xf>
    <xf numFmtId="0" fontId="19" fillId="0" borderId="0" xfId="0" applyFont="1" applyAlignment="1">
      <alignment wrapText="1"/>
    </xf>
    <xf numFmtId="0" fontId="17" fillId="0" borderId="1" xfId="0" applyFont="1" applyBorder="1" applyAlignment="1">
      <alignment vertical="top"/>
    </xf>
    <xf numFmtId="0" fontId="20" fillId="0" borderId="0" xfId="0" applyFont="1"/>
    <xf numFmtId="0" fontId="16" fillId="0" borderId="1" xfId="0" applyFont="1" applyBorder="1" applyAlignment="1">
      <alignment horizontal="left" vertical="center" readingOrder="1"/>
    </xf>
    <xf numFmtId="0" fontId="20" fillId="0" borderId="0" xfId="0" applyFont="1" applyAlignment="1">
      <alignment vertical="center"/>
    </xf>
    <xf numFmtId="0" fontId="17" fillId="0" borderId="1" xfId="0" applyFont="1" applyBorder="1" applyAlignment="1">
      <alignment horizontal="left" vertical="top" wrapText="1"/>
    </xf>
    <xf numFmtId="0" fontId="16" fillId="0" borderId="1" xfId="0" applyFont="1" applyBorder="1" applyAlignment="1">
      <alignment vertical="top"/>
    </xf>
    <xf numFmtId="0" fontId="17" fillId="0" borderId="1" xfId="0" applyFont="1" applyBorder="1" applyAlignment="1">
      <alignment vertical="top" wrapText="1"/>
    </xf>
    <xf numFmtId="49" fontId="17" fillId="0" borderId="1" xfId="0" applyNumberFormat="1" applyFont="1" applyBorder="1" applyAlignment="1">
      <alignment vertical="top"/>
    </xf>
    <xf numFmtId="14" fontId="17" fillId="0" borderId="1" xfId="0" applyNumberFormat="1" applyFont="1" applyBorder="1" applyAlignment="1">
      <alignment horizontal="left" vertical="top"/>
    </xf>
    <xf numFmtId="0" fontId="14" fillId="0" borderId="1" xfId="1" applyBorder="1" applyAlignment="1" applyProtection="1">
      <alignment vertical="top" wrapText="1"/>
    </xf>
    <xf numFmtId="0" fontId="14" fillId="0" borderId="1" xfId="1" applyBorder="1" applyAlignment="1" applyProtection="1">
      <alignment horizontal="left" vertical="top"/>
    </xf>
    <xf numFmtId="0" fontId="14" fillId="0" borderId="1" xfId="1" applyBorder="1" applyAlignment="1" applyProtection="1">
      <alignment vertical="top"/>
    </xf>
    <xf numFmtId="3" fontId="11" fillId="0" borderId="0" xfId="0" applyNumberFormat="1" applyFont="1" applyBorder="1"/>
    <xf numFmtId="3" fontId="12" fillId="0" borderId="0" xfId="0" applyNumberFormat="1" applyFont="1" applyBorder="1"/>
    <xf numFmtId="3" fontId="12" fillId="0" borderId="2" xfId="0" applyNumberFormat="1" applyFont="1" applyBorder="1"/>
    <xf numFmtId="49" fontId="3" fillId="0" borderId="0" xfId="0" applyNumberFormat="1" applyFont="1" applyFill="1" applyBorder="1" applyAlignment="1">
      <alignment horizontal="right"/>
    </xf>
    <xf numFmtId="0" fontId="8" fillId="0" borderId="3" xfId="0" applyFont="1" applyFill="1" applyBorder="1" applyAlignment="1">
      <alignment horizontal="center" vertical="center"/>
    </xf>
    <xf numFmtId="49" fontId="3" fillId="0" borderId="0" xfId="3" applyNumberFormat="1" applyFont="1" applyFill="1" applyBorder="1" applyAlignment="1">
      <alignment horizontal="right"/>
    </xf>
    <xf numFmtId="49" fontId="3" fillId="0" borderId="4" xfId="0" applyNumberFormat="1" applyFont="1" applyFill="1" applyBorder="1" applyAlignment="1">
      <alignment horizontal="right"/>
    </xf>
    <xf numFmtId="49" fontId="3" fillId="0" borderId="2" xfId="0" applyNumberFormat="1" applyFont="1" applyFill="1" applyBorder="1" applyAlignment="1">
      <alignment horizontal="right"/>
    </xf>
    <xf numFmtId="0" fontId="9" fillId="0" borderId="0" xfId="0" applyFont="1" applyFill="1" applyAlignment="1">
      <alignment horizontal="left"/>
    </xf>
    <xf numFmtId="3" fontId="13" fillId="0" borderId="0" xfId="0" applyNumberFormat="1" applyFont="1" applyFill="1" applyBorder="1"/>
    <xf numFmtId="0" fontId="13" fillId="0" borderId="0" xfId="0" applyFont="1" applyFill="1" applyBorder="1"/>
    <xf numFmtId="0" fontId="13" fillId="0" borderId="0" xfId="0" applyFont="1" applyFill="1" applyBorder="1" applyAlignment="1">
      <alignment horizontal="right"/>
    </xf>
    <xf numFmtId="3" fontId="13" fillId="0" borderId="0" xfId="0" applyNumberFormat="1" applyFont="1" applyFill="1" applyBorder="1" applyAlignment="1">
      <alignment horizontal="center"/>
    </xf>
    <xf numFmtId="0" fontId="13" fillId="0" borderId="0" xfId="0" applyFont="1" applyFill="1" applyBorder="1" applyAlignment="1">
      <alignment horizontal="center"/>
    </xf>
    <xf numFmtId="1" fontId="13" fillId="0" borderId="0" xfId="0" applyNumberFormat="1" applyFont="1" applyFill="1" applyBorder="1"/>
    <xf numFmtId="1" fontId="13" fillId="0" borderId="0" xfId="0" applyNumberFormat="1" applyFont="1" applyFill="1" applyBorder="1" applyAlignment="1">
      <alignment horizontal="center"/>
    </xf>
    <xf numFmtId="0" fontId="13" fillId="0" borderId="0" xfId="0" applyFont="1" applyFill="1" applyBorder="1" applyAlignment="1">
      <alignment wrapText="1"/>
    </xf>
    <xf numFmtId="1" fontId="13" fillId="0" borderId="0" xfId="0" applyNumberFormat="1" applyFont="1" applyFill="1" applyBorder="1" applyAlignment="1">
      <alignment wrapText="1"/>
    </xf>
    <xf numFmtId="0" fontId="13" fillId="0" borderId="0" xfId="0" applyFont="1" applyFill="1" applyBorder="1" applyAlignment="1">
      <alignment horizontal="right" wrapText="1"/>
    </xf>
    <xf numFmtId="0" fontId="13" fillId="0" borderId="0" xfId="0" applyFont="1" applyFill="1"/>
    <xf numFmtId="1" fontId="13" fillId="0" borderId="2" xfId="0" applyNumberFormat="1" applyFont="1" applyFill="1" applyBorder="1" applyAlignment="1">
      <alignment horizontal="right"/>
    </xf>
    <xf numFmtId="0" fontId="13" fillId="0" borderId="2" xfId="0" applyFont="1" applyFill="1" applyBorder="1" applyAlignment="1">
      <alignment horizontal="right"/>
    </xf>
    <xf numFmtId="0" fontId="13" fillId="0" borderId="2" xfId="0" applyFont="1" applyFill="1" applyBorder="1"/>
    <xf numFmtId="0" fontId="21" fillId="0" borderId="2" xfId="0" applyFont="1" applyFill="1" applyBorder="1" applyAlignment="1">
      <alignment horizontal="right"/>
    </xf>
    <xf numFmtId="0" fontId="7" fillId="0" borderId="1" xfId="0" applyFont="1" applyBorder="1" applyAlignment="1">
      <alignment horizontal="center" vertical="center" wrapText="1"/>
    </xf>
    <xf numFmtId="0" fontId="2" fillId="0" borderId="2" xfId="0" applyFont="1" applyBorder="1"/>
  </cellXfs>
  <cellStyles count="4">
    <cellStyle name="Гиперссылка" xfId="1" builtinId="8"/>
    <cellStyle name="Обычный" xfId="0" builtinId="0"/>
    <cellStyle name="Обычный 2" xfId="2"/>
    <cellStyle name="Обычный 3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aldau.stat.gov.kz/ru/NewIndex/GetIndex/704291?keyword=" TargetMode="External"/><Relationship Id="rId2" Type="http://schemas.openxmlformats.org/officeDocument/2006/relationships/hyperlink" Target="https://stat.gov.kz/ru/publication/collections/?year=&amp;name=17195&amp;period=" TargetMode="External"/><Relationship Id="rId1" Type="http://schemas.openxmlformats.org/officeDocument/2006/relationships/hyperlink" Target="mailto:g.makhanbetova@aspire.gov.kz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stat.gov.kz/ru/classifiers/statistical/19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M26"/>
  <sheetViews>
    <sheetView zoomScale="84" zoomScaleNormal="84" workbookViewId="0">
      <selection activeCell="B28" sqref="B28"/>
    </sheetView>
  </sheetViews>
  <sheetFormatPr defaultRowHeight="12.75"/>
  <cols>
    <col min="1" max="1" width="42.28515625" style="16" customWidth="1"/>
    <col min="2" max="2" width="97.7109375" style="16" customWidth="1"/>
  </cols>
  <sheetData>
    <row r="1" spans="1:13">
      <c r="A1" s="15"/>
      <c r="B1" s="15"/>
    </row>
    <row r="2" spans="1:13" s="20" customFormat="1" ht="20.100000000000001" customHeight="1">
      <c r="A2" s="24" t="s">
        <v>28</v>
      </c>
      <c r="B2" s="14">
        <v>631101</v>
      </c>
    </row>
    <row r="3" spans="1:13" s="20" customFormat="1" ht="20.100000000000001" customHeight="1">
      <c r="A3" s="24" t="s">
        <v>29</v>
      </c>
      <c r="B3" s="14" t="s">
        <v>31</v>
      </c>
    </row>
    <row r="4" spans="1:13" s="20" customFormat="1" ht="20.100000000000001" customHeight="1">
      <c r="A4" s="24" t="s">
        <v>8</v>
      </c>
      <c r="B4" s="19" t="s">
        <v>32</v>
      </c>
    </row>
    <row r="5" spans="1:13" s="20" customFormat="1" ht="27" customHeight="1">
      <c r="A5" s="13" t="s">
        <v>16</v>
      </c>
      <c r="B5" s="14" t="s">
        <v>31</v>
      </c>
    </row>
    <row r="6" spans="1:13" s="20" customFormat="1" ht="24" customHeight="1">
      <c r="A6" s="13" t="s">
        <v>17</v>
      </c>
      <c r="B6" s="14" t="s">
        <v>82</v>
      </c>
    </row>
    <row r="7" spans="1:13" s="20" customFormat="1" ht="24.75" customHeight="1">
      <c r="A7" s="24" t="s">
        <v>18</v>
      </c>
      <c r="B7" s="25" t="s">
        <v>31</v>
      </c>
    </row>
    <row r="8" spans="1:13" s="20" customFormat="1" ht="24" customHeight="1">
      <c r="A8" s="24" t="s">
        <v>19</v>
      </c>
      <c r="B8" s="19" t="s">
        <v>20</v>
      </c>
    </row>
    <row r="9" spans="1:13" s="20" customFormat="1" ht="16.5" customHeight="1">
      <c r="A9" s="24" t="s">
        <v>30</v>
      </c>
      <c r="B9" s="25" t="s">
        <v>33</v>
      </c>
    </row>
    <row r="10" spans="1:13" s="20" customFormat="1" ht="19.5" customHeight="1">
      <c r="A10" s="24" t="s">
        <v>21</v>
      </c>
      <c r="B10" s="25" t="s">
        <v>34</v>
      </c>
    </row>
    <row r="11" spans="1:13" s="20" customFormat="1" ht="34.5" customHeight="1">
      <c r="A11" s="24" t="s">
        <v>12</v>
      </c>
      <c r="B11" s="23" t="s">
        <v>27</v>
      </c>
      <c r="M11" s="22"/>
    </row>
    <row r="12" spans="1:13" s="20" customFormat="1" ht="23.25" customHeight="1">
      <c r="A12" s="24" t="s">
        <v>9</v>
      </c>
      <c r="B12" s="28" t="s">
        <v>83</v>
      </c>
      <c r="M12" s="22"/>
    </row>
    <row r="13" spans="1:13" s="20" customFormat="1" ht="20.100000000000001" customHeight="1">
      <c r="A13" s="21" t="s">
        <v>7</v>
      </c>
      <c r="B13" s="29"/>
      <c r="M13" s="22"/>
    </row>
    <row r="14" spans="1:13" s="20" customFormat="1" ht="20.100000000000001" customHeight="1">
      <c r="A14" s="21" t="s">
        <v>14</v>
      </c>
      <c r="B14" s="29" t="s">
        <v>35</v>
      </c>
      <c r="M14" s="22"/>
    </row>
    <row r="15" spans="1:13" s="20" customFormat="1" ht="23.25" customHeight="1">
      <c r="A15" s="21" t="s">
        <v>15</v>
      </c>
      <c r="B15" s="29" t="s">
        <v>36</v>
      </c>
      <c r="M15" s="22"/>
    </row>
    <row r="16" spans="1:13" ht="20.100000000000001" customHeight="1">
      <c r="A16" s="24" t="s">
        <v>13</v>
      </c>
      <c r="B16" s="27">
        <v>45767</v>
      </c>
      <c r="M16" s="5"/>
    </row>
    <row r="17" spans="1:13" ht="18.75" customHeight="1">
      <c r="A17" s="24" t="s">
        <v>22</v>
      </c>
      <c r="B17" s="27">
        <v>46132</v>
      </c>
      <c r="M17" s="6"/>
    </row>
    <row r="18" spans="1:13" ht="22.5" customHeight="1">
      <c r="A18" s="24" t="s">
        <v>25</v>
      </c>
      <c r="B18" s="19" t="s">
        <v>84</v>
      </c>
      <c r="M18" s="5"/>
    </row>
    <row r="19" spans="1:13" ht="20.100000000000001" customHeight="1">
      <c r="A19" s="24" t="s">
        <v>26</v>
      </c>
      <c r="B19" s="19" t="s">
        <v>37</v>
      </c>
      <c r="M19" s="6"/>
    </row>
    <row r="20" spans="1:13" ht="20.100000000000001" customHeight="1">
      <c r="A20" s="24" t="s">
        <v>10</v>
      </c>
      <c r="B20" s="26" t="s">
        <v>38</v>
      </c>
      <c r="M20" s="5"/>
    </row>
    <row r="21" spans="1:13" ht="20.100000000000001" customHeight="1">
      <c r="A21" s="24" t="s">
        <v>11</v>
      </c>
      <c r="B21" s="30" t="s">
        <v>39</v>
      </c>
      <c r="M21" s="6"/>
    </row>
    <row r="22" spans="1:13">
      <c r="A22" s="17"/>
      <c r="B22" s="18"/>
    </row>
    <row r="23" spans="1:13">
      <c r="M23" s="6"/>
    </row>
    <row r="24" spans="1:13">
      <c r="M24" s="5"/>
    </row>
    <row r="25" spans="1:13">
      <c r="M25" s="6"/>
    </row>
    <row r="26" spans="1:13">
      <c r="M26" s="5"/>
    </row>
  </sheetData>
  <hyperlinks>
    <hyperlink ref="B21" r:id="rId1"/>
    <hyperlink ref="B14" r:id="rId2"/>
    <hyperlink ref="B15" r:id="rId3"/>
    <hyperlink ref="B12" r:id="rId4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5"/>
  <ignoredErrors>
    <ignoredError sqref="B20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B2:B18"/>
  <sheetViews>
    <sheetView zoomScale="80" zoomScaleNormal="80" workbookViewId="0">
      <selection activeCell="B48" sqref="B48"/>
    </sheetView>
  </sheetViews>
  <sheetFormatPr defaultRowHeight="12.75"/>
  <cols>
    <col min="1" max="1" width="4.42578125" style="2" customWidth="1"/>
    <col min="2" max="2" width="113.5703125" style="2" customWidth="1"/>
    <col min="3" max="16384" width="9.140625" style="2"/>
  </cols>
  <sheetData>
    <row r="2" spans="2:2">
      <c r="B2" s="11"/>
    </row>
    <row r="6" spans="2:2">
      <c r="B6" s="3" t="s">
        <v>0</v>
      </c>
    </row>
    <row r="7" spans="2:2">
      <c r="B7" s="3" t="s">
        <v>4</v>
      </c>
    </row>
    <row r="8" spans="2:2">
      <c r="B8" s="3" t="s">
        <v>1</v>
      </c>
    </row>
    <row r="9" spans="2:2">
      <c r="B9" s="3" t="s">
        <v>5</v>
      </c>
    </row>
    <row r="10" spans="2:2">
      <c r="B10" s="3" t="s">
        <v>2</v>
      </c>
    </row>
    <row r="11" spans="2:2">
      <c r="B11" s="3"/>
    </row>
    <row r="12" spans="2:2">
      <c r="B12" s="4" t="s">
        <v>3</v>
      </c>
    </row>
    <row r="13" spans="2:2">
      <c r="B13" s="3"/>
    </row>
    <row r="14" spans="2:2">
      <c r="B14" s="3"/>
    </row>
    <row r="18" spans="2:2">
      <c r="B18" s="12" t="s">
        <v>6</v>
      </c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26"/>
  <sheetViews>
    <sheetView tabSelected="1" zoomScale="85" zoomScaleNormal="85" workbookViewId="0">
      <selection activeCell="U19" sqref="U19"/>
    </sheetView>
  </sheetViews>
  <sheetFormatPr defaultRowHeight="11.25"/>
  <cols>
    <col min="1" max="1" width="13.140625" style="1" customWidth="1"/>
    <col min="2" max="2" width="32.7109375" style="1" customWidth="1"/>
    <col min="3" max="3" width="7.85546875" style="1" customWidth="1"/>
    <col min="4" max="24" width="5.7109375" style="1" customWidth="1"/>
    <col min="25" max="25" width="7.5703125" style="1" customWidth="1"/>
    <col min="26" max="30" width="9.140625" style="1"/>
    <col min="31" max="31" width="8.85546875" style="1" customWidth="1"/>
    <col min="32" max="16384" width="9.140625" style="1"/>
  </cols>
  <sheetData>
    <row r="2" spans="1:25" s="9" customFormat="1" ht="15.75"/>
    <row r="3" spans="1:25" ht="15.75">
      <c r="A3" s="39">
        <v>631101</v>
      </c>
      <c r="B3" s="9" t="s">
        <v>31</v>
      </c>
    </row>
    <row r="4" spans="1:25" ht="15.75">
      <c r="A4" s="39"/>
      <c r="B4" s="9"/>
    </row>
    <row r="5" spans="1:25" s="10" customFormat="1" ht="26.25" customHeight="1">
      <c r="A5" s="35" t="s">
        <v>23</v>
      </c>
      <c r="B5" s="7"/>
      <c r="C5" s="8">
        <v>2003</v>
      </c>
      <c r="D5" s="8">
        <v>2004</v>
      </c>
      <c r="E5" s="8">
        <v>2005</v>
      </c>
      <c r="F5" s="8">
        <v>2006</v>
      </c>
      <c r="G5" s="8">
        <v>2007</v>
      </c>
      <c r="H5" s="8">
        <v>2008</v>
      </c>
      <c r="I5" s="8">
        <v>2009</v>
      </c>
      <c r="J5" s="8">
        <v>2010</v>
      </c>
      <c r="K5" s="8">
        <v>2011</v>
      </c>
      <c r="L5" s="8">
        <v>2012</v>
      </c>
      <c r="M5" s="8">
        <v>2013</v>
      </c>
      <c r="N5" s="8">
        <v>2014</v>
      </c>
      <c r="O5" s="8">
        <v>2015</v>
      </c>
      <c r="P5" s="8">
        <v>2016</v>
      </c>
      <c r="Q5" s="8">
        <v>2017</v>
      </c>
      <c r="R5" s="8">
        <v>2018</v>
      </c>
      <c r="S5" s="8">
        <v>2019</v>
      </c>
      <c r="T5" s="8">
        <v>2020</v>
      </c>
      <c r="U5" s="55">
        <v>2021</v>
      </c>
      <c r="V5" s="55">
        <v>2022</v>
      </c>
      <c r="W5" s="55">
        <v>2023</v>
      </c>
      <c r="X5" s="55">
        <v>2024</v>
      </c>
      <c r="Y5" s="55">
        <v>2025</v>
      </c>
    </row>
    <row r="6" spans="1:25" s="10" customFormat="1" ht="12.75" customHeight="1">
      <c r="A6" s="37" t="s">
        <v>81</v>
      </c>
      <c r="B6" s="31" t="s">
        <v>24</v>
      </c>
      <c r="C6" s="40">
        <v>1029</v>
      </c>
      <c r="D6" s="40">
        <v>1042</v>
      </c>
      <c r="E6" s="40">
        <v>1063</v>
      </c>
      <c r="F6" s="40">
        <v>1086</v>
      </c>
      <c r="G6" s="40">
        <v>1055</v>
      </c>
      <c r="H6" s="40">
        <v>1041</v>
      </c>
      <c r="I6" s="40">
        <v>1020</v>
      </c>
      <c r="J6" s="41">
        <v>998</v>
      </c>
      <c r="K6" s="40">
        <v>1009</v>
      </c>
      <c r="L6" s="42">
        <v>990</v>
      </c>
      <c r="M6" s="42">
        <f>M8+M9+M10+M11+M23+M13+M12+M15+M16+M17+M18+M19+M20+M21+M24+M25</f>
        <v>995</v>
      </c>
      <c r="N6" s="42">
        <v>911</v>
      </c>
      <c r="O6" s="42">
        <v>901</v>
      </c>
      <c r="P6" s="42">
        <v>877</v>
      </c>
      <c r="Q6" s="42">
        <v>853</v>
      </c>
      <c r="R6" s="42">
        <v>788</v>
      </c>
      <c r="S6" s="42">
        <v>749</v>
      </c>
      <c r="T6" s="41">
        <v>773</v>
      </c>
      <c r="U6" s="41">
        <v>773</v>
      </c>
      <c r="V6" s="41">
        <v>818</v>
      </c>
      <c r="W6" s="41">
        <v>872</v>
      </c>
      <c r="X6" s="41">
        <v>830</v>
      </c>
      <c r="Y6" s="41">
        <v>832</v>
      </c>
    </row>
    <row r="7" spans="1:25" s="10" customFormat="1" ht="12.75">
      <c r="A7" s="34" t="s">
        <v>61</v>
      </c>
      <c r="B7" s="32" t="s">
        <v>40</v>
      </c>
      <c r="C7" s="43" t="s">
        <v>60</v>
      </c>
      <c r="D7" s="43" t="s">
        <v>60</v>
      </c>
      <c r="E7" s="43" t="s">
        <v>60</v>
      </c>
      <c r="F7" s="43" t="s">
        <v>60</v>
      </c>
      <c r="G7" s="43" t="s">
        <v>60</v>
      </c>
      <c r="H7" s="43" t="s">
        <v>60</v>
      </c>
      <c r="I7" s="43" t="s">
        <v>60</v>
      </c>
      <c r="J7" s="44" t="s">
        <v>60</v>
      </c>
      <c r="K7" s="43" t="s">
        <v>60</v>
      </c>
      <c r="L7" s="44" t="s">
        <v>60</v>
      </c>
      <c r="M7" s="44" t="s">
        <v>60</v>
      </c>
      <c r="N7" s="44" t="s">
        <v>60</v>
      </c>
      <c r="O7" s="44" t="s">
        <v>60</v>
      </c>
      <c r="P7" s="44" t="s">
        <v>60</v>
      </c>
      <c r="Q7" s="44" t="s">
        <v>60</v>
      </c>
      <c r="R7" s="44" t="s">
        <v>60</v>
      </c>
      <c r="S7" s="44" t="s">
        <v>60</v>
      </c>
      <c r="T7" s="44" t="s">
        <v>60</v>
      </c>
      <c r="U7" s="44" t="s">
        <v>60</v>
      </c>
      <c r="V7" s="41">
        <v>30</v>
      </c>
      <c r="W7" s="41">
        <v>35</v>
      </c>
      <c r="X7" s="41">
        <v>33</v>
      </c>
      <c r="Y7" s="41">
        <v>33</v>
      </c>
    </row>
    <row r="8" spans="1:25" s="10" customFormat="1" ht="12.75">
      <c r="A8" s="36" t="s">
        <v>62</v>
      </c>
      <c r="B8" s="32" t="s">
        <v>41</v>
      </c>
      <c r="C8" s="45">
        <v>52</v>
      </c>
      <c r="D8" s="45">
        <v>53</v>
      </c>
      <c r="E8" s="45">
        <v>54</v>
      </c>
      <c r="F8" s="45">
        <v>62</v>
      </c>
      <c r="G8" s="45">
        <v>59</v>
      </c>
      <c r="H8" s="41">
        <v>48</v>
      </c>
      <c r="I8" s="41">
        <v>51</v>
      </c>
      <c r="J8" s="45">
        <v>50</v>
      </c>
      <c r="K8" s="41">
        <v>44</v>
      </c>
      <c r="L8" s="42">
        <v>41</v>
      </c>
      <c r="M8" s="42">
        <v>40</v>
      </c>
      <c r="N8" s="42">
        <v>40</v>
      </c>
      <c r="O8" s="42">
        <v>38</v>
      </c>
      <c r="P8" s="41">
        <v>37</v>
      </c>
      <c r="Q8" s="41">
        <v>37</v>
      </c>
      <c r="R8" s="41">
        <v>30</v>
      </c>
      <c r="S8" s="41">
        <v>27</v>
      </c>
      <c r="T8" s="41">
        <v>29</v>
      </c>
      <c r="U8" s="41">
        <v>29</v>
      </c>
      <c r="V8" s="41">
        <v>32</v>
      </c>
      <c r="W8" s="41">
        <v>32</v>
      </c>
      <c r="X8" s="41">
        <v>32</v>
      </c>
      <c r="Y8" s="41">
        <v>32</v>
      </c>
    </row>
    <row r="9" spans="1:25" ht="12.75">
      <c r="A9" s="34" t="s">
        <v>63</v>
      </c>
      <c r="B9" s="32" t="s">
        <v>42</v>
      </c>
      <c r="C9" s="45">
        <v>52</v>
      </c>
      <c r="D9" s="45">
        <v>54</v>
      </c>
      <c r="E9" s="45">
        <v>56</v>
      </c>
      <c r="F9" s="45">
        <v>59</v>
      </c>
      <c r="G9" s="45">
        <v>58</v>
      </c>
      <c r="H9" s="41">
        <v>60</v>
      </c>
      <c r="I9" s="41">
        <v>57</v>
      </c>
      <c r="J9" s="45">
        <v>54</v>
      </c>
      <c r="K9" s="41">
        <v>52</v>
      </c>
      <c r="L9" s="42">
        <v>52</v>
      </c>
      <c r="M9" s="42">
        <v>51</v>
      </c>
      <c r="N9" s="42">
        <v>48</v>
      </c>
      <c r="O9" s="42">
        <v>47</v>
      </c>
      <c r="P9" s="41">
        <v>47</v>
      </c>
      <c r="Q9" s="41">
        <v>45</v>
      </c>
      <c r="R9" s="41">
        <v>46</v>
      </c>
      <c r="S9" s="41">
        <v>44</v>
      </c>
      <c r="T9" s="41">
        <v>44</v>
      </c>
      <c r="U9" s="41">
        <v>44</v>
      </c>
      <c r="V9" s="41">
        <v>42</v>
      </c>
      <c r="W9" s="41">
        <v>42</v>
      </c>
      <c r="X9" s="41">
        <v>42</v>
      </c>
      <c r="Y9" s="41">
        <v>41</v>
      </c>
    </row>
    <row r="10" spans="1:25" ht="12.75">
      <c r="A10" s="34" t="s">
        <v>64</v>
      </c>
      <c r="B10" s="32" t="s">
        <v>43</v>
      </c>
      <c r="C10" s="45">
        <v>83</v>
      </c>
      <c r="D10" s="45">
        <v>82</v>
      </c>
      <c r="E10" s="45">
        <v>87</v>
      </c>
      <c r="F10" s="45">
        <v>82</v>
      </c>
      <c r="G10" s="45">
        <v>85</v>
      </c>
      <c r="H10" s="41">
        <v>89</v>
      </c>
      <c r="I10" s="41">
        <v>88</v>
      </c>
      <c r="J10" s="45">
        <v>90</v>
      </c>
      <c r="K10" s="41">
        <v>88</v>
      </c>
      <c r="L10" s="42">
        <v>93</v>
      </c>
      <c r="M10" s="42">
        <v>77</v>
      </c>
      <c r="N10" s="42">
        <v>90</v>
      </c>
      <c r="O10" s="42">
        <v>86</v>
      </c>
      <c r="P10" s="41">
        <v>87</v>
      </c>
      <c r="Q10" s="41">
        <v>85</v>
      </c>
      <c r="R10" s="41">
        <v>83</v>
      </c>
      <c r="S10" s="41">
        <v>79</v>
      </c>
      <c r="T10" s="41">
        <v>82</v>
      </c>
      <c r="U10" s="41">
        <v>82</v>
      </c>
      <c r="V10" s="41">
        <v>44</v>
      </c>
      <c r="W10" s="41">
        <v>44</v>
      </c>
      <c r="X10" s="41">
        <v>34</v>
      </c>
      <c r="Y10" s="41">
        <v>40</v>
      </c>
    </row>
    <row r="11" spans="1:25" ht="12.75">
      <c r="A11" s="34" t="s">
        <v>65</v>
      </c>
      <c r="B11" s="32" t="s">
        <v>44</v>
      </c>
      <c r="C11" s="45">
        <v>39</v>
      </c>
      <c r="D11" s="45">
        <v>39</v>
      </c>
      <c r="E11" s="45">
        <v>41</v>
      </c>
      <c r="F11" s="45">
        <v>43</v>
      </c>
      <c r="G11" s="45">
        <v>40</v>
      </c>
      <c r="H11" s="41">
        <v>40</v>
      </c>
      <c r="I11" s="41">
        <v>40</v>
      </c>
      <c r="J11" s="45">
        <v>40</v>
      </c>
      <c r="K11" s="41">
        <v>41</v>
      </c>
      <c r="L11" s="42">
        <v>41</v>
      </c>
      <c r="M11" s="42">
        <v>40</v>
      </c>
      <c r="N11" s="42">
        <v>37</v>
      </c>
      <c r="O11" s="42">
        <v>36</v>
      </c>
      <c r="P11" s="41">
        <v>35</v>
      </c>
      <c r="Q11" s="41">
        <v>29</v>
      </c>
      <c r="R11" s="41">
        <v>28</v>
      </c>
      <c r="S11" s="41">
        <v>28</v>
      </c>
      <c r="T11" s="41">
        <v>29</v>
      </c>
      <c r="U11" s="41">
        <v>29</v>
      </c>
      <c r="V11" s="41">
        <v>32</v>
      </c>
      <c r="W11" s="41">
        <v>32</v>
      </c>
      <c r="X11" s="41">
        <v>37</v>
      </c>
      <c r="Y11" s="41">
        <v>37</v>
      </c>
    </row>
    <row r="12" spans="1:25" ht="12.75">
      <c r="A12" s="34" t="s">
        <v>66</v>
      </c>
      <c r="B12" s="32" t="s">
        <v>45</v>
      </c>
      <c r="C12" s="45">
        <v>56</v>
      </c>
      <c r="D12" s="45">
        <v>54</v>
      </c>
      <c r="E12" s="45">
        <v>54</v>
      </c>
      <c r="F12" s="45">
        <v>53</v>
      </c>
      <c r="G12" s="45">
        <v>51</v>
      </c>
      <c r="H12" s="41">
        <v>50</v>
      </c>
      <c r="I12" s="41">
        <v>45</v>
      </c>
      <c r="J12" s="45">
        <v>44</v>
      </c>
      <c r="K12" s="41">
        <v>42</v>
      </c>
      <c r="L12" s="42">
        <v>40</v>
      </c>
      <c r="M12" s="42">
        <v>41</v>
      </c>
      <c r="N12" s="42">
        <v>38</v>
      </c>
      <c r="O12" s="42">
        <v>37</v>
      </c>
      <c r="P12" s="41">
        <v>32</v>
      </c>
      <c r="Q12" s="41">
        <v>31</v>
      </c>
      <c r="R12" s="41">
        <v>29</v>
      </c>
      <c r="S12" s="41">
        <v>29</v>
      </c>
      <c r="T12" s="41">
        <v>29</v>
      </c>
      <c r="U12" s="41">
        <v>29</v>
      </c>
      <c r="V12" s="41">
        <v>30</v>
      </c>
      <c r="W12" s="41">
        <v>30</v>
      </c>
      <c r="X12" s="41">
        <v>30</v>
      </c>
      <c r="Y12" s="41">
        <v>29</v>
      </c>
    </row>
    <row r="13" spans="1:25" ht="12.75">
      <c r="A13" s="34" t="s">
        <v>67</v>
      </c>
      <c r="B13" s="32" t="s">
        <v>46</v>
      </c>
      <c r="C13" s="45">
        <v>58</v>
      </c>
      <c r="D13" s="45">
        <v>58</v>
      </c>
      <c r="E13" s="45">
        <v>58</v>
      </c>
      <c r="F13" s="45">
        <v>61</v>
      </c>
      <c r="G13" s="45">
        <v>61</v>
      </c>
      <c r="H13" s="41">
        <v>59</v>
      </c>
      <c r="I13" s="41">
        <v>62</v>
      </c>
      <c r="J13" s="45">
        <v>60</v>
      </c>
      <c r="K13" s="41">
        <v>58</v>
      </c>
      <c r="L13" s="42">
        <v>57</v>
      </c>
      <c r="M13" s="42">
        <v>62</v>
      </c>
      <c r="N13" s="42">
        <v>56</v>
      </c>
      <c r="O13" s="42">
        <v>57</v>
      </c>
      <c r="P13" s="41">
        <v>52</v>
      </c>
      <c r="Q13" s="41">
        <v>51</v>
      </c>
      <c r="R13" s="41">
        <v>48</v>
      </c>
      <c r="S13" s="41">
        <v>47</v>
      </c>
      <c r="T13" s="41">
        <v>47</v>
      </c>
      <c r="U13" s="41">
        <v>47</v>
      </c>
      <c r="V13" s="41">
        <v>52</v>
      </c>
      <c r="W13" s="41">
        <v>56</v>
      </c>
      <c r="X13" s="41">
        <v>58</v>
      </c>
      <c r="Y13" s="41">
        <v>57</v>
      </c>
    </row>
    <row r="14" spans="1:25" ht="12.75">
      <c r="A14" s="34" t="s">
        <v>68</v>
      </c>
      <c r="B14" s="32" t="s">
        <v>47</v>
      </c>
      <c r="C14" s="46" t="s">
        <v>60</v>
      </c>
      <c r="D14" s="46" t="s">
        <v>60</v>
      </c>
      <c r="E14" s="46" t="s">
        <v>60</v>
      </c>
      <c r="F14" s="46" t="s">
        <v>60</v>
      </c>
      <c r="G14" s="46" t="s">
        <v>60</v>
      </c>
      <c r="H14" s="44" t="s">
        <v>60</v>
      </c>
      <c r="I14" s="44" t="s">
        <v>60</v>
      </c>
      <c r="J14" s="46" t="s">
        <v>60</v>
      </c>
      <c r="K14" s="44" t="s">
        <v>60</v>
      </c>
      <c r="L14" s="44" t="s">
        <v>60</v>
      </c>
      <c r="M14" s="44" t="s">
        <v>60</v>
      </c>
      <c r="N14" s="44" t="s">
        <v>60</v>
      </c>
      <c r="O14" s="44" t="s">
        <v>60</v>
      </c>
      <c r="P14" s="44" t="s">
        <v>60</v>
      </c>
      <c r="Q14" s="44" t="s">
        <v>60</v>
      </c>
      <c r="R14" s="44" t="s">
        <v>60</v>
      </c>
      <c r="S14" s="44" t="s">
        <v>60</v>
      </c>
      <c r="T14" s="44" t="s">
        <v>60</v>
      </c>
      <c r="U14" s="44" t="s">
        <v>60</v>
      </c>
      <c r="V14" s="41">
        <v>36</v>
      </c>
      <c r="W14" s="41">
        <v>38</v>
      </c>
      <c r="X14" s="41">
        <v>38</v>
      </c>
      <c r="Y14" s="41">
        <v>41</v>
      </c>
    </row>
    <row r="15" spans="1:25" ht="12.75">
      <c r="A15" s="34" t="s">
        <v>69</v>
      </c>
      <c r="B15" s="32" t="s">
        <v>48</v>
      </c>
      <c r="C15" s="45">
        <v>91</v>
      </c>
      <c r="D15" s="45">
        <v>100</v>
      </c>
      <c r="E15" s="45">
        <v>103</v>
      </c>
      <c r="F15" s="45">
        <v>106</v>
      </c>
      <c r="G15" s="45">
        <v>104</v>
      </c>
      <c r="H15" s="41">
        <v>105</v>
      </c>
      <c r="I15" s="41">
        <v>100</v>
      </c>
      <c r="J15" s="45">
        <v>102</v>
      </c>
      <c r="K15" s="41">
        <v>97</v>
      </c>
      <c r="L15" s="42">
        <v>100</v>
      </c>
      <c r="M15" s="42">
        <v>93</v>
      </c>
      <c r="N15" s="42">
        <v>88</v>
      </c>
      <c r="O15" s="42">
        <v>83</v>
      </c>
      <c r="P15" s="41">
        <v>78</v>
      </c>
      <c r="Q15" s="41">
        <v>81</v>
      </c>
      <c r="R15" s="41">
        <v>76</v>
      </c>
      <c r="S15" s="41">
        <v>72</v>
      </c>
      <c r="T15" s="41">
        <v>75</v>
      </c>
      <c r="U15" s="41">
        <v>75</v>
      </c>
      <c r="V15" s="41">
        <v>61</v>
      </c>
      <c r="W15" s="41">
        <v>53</v>
      </c>
      <c r="X15" s="41">
        <v>54</v>
      </c>
      <c r="Y15" s="41">
        <v>55</v>
      </c>
    </row>
    <row r="16" spans="1:25" ht="12.75">
      <c r="A16" s="34" t="s">
        <v>70</v>
      </c>
      <c r="B16" s="32" t="s">
        <v>49</v>
      </c>
      <c r="C16" s="45">
        <v>51</v>
      </c>
      <c r="D16" s="45">
        <v>52</v>
      </c>
      <c r="E16" s="45">
        <v>56</v>
      </c>
      <c r="F16" s="45">
        <v>64</v>
      </c>
      <c r="G16" s="45">
        <v>64</v>
      </c>
      <c r="H16" s="41">
        <v>57</v>
      </c>
      <c r="I16" s="41">
        <v>57</v>
      </c>
      <c r="J16" s="45">
        <v>57</v>
      </c>
      <c r="K16" s="41">
        <v>59</v>
      </c>
      <c r="L16" s="42">
        <v>56</v>
      </c>
      <c r="M16" s="42">
        <v>57</v>
      </c>
      <c r="N16" s="42">
        <v>53</v>
      </c>
      <c r="O16" s="42">
        <v>51</v>
      </c>
      <c r="P16" s="41">
        <v>49</v>
      </c>
      <c r="Q16" s="41">
        <v>47</v>
      </c>
      <c r="R16" s="41">
        <v>46</v>
      </c>
      <c r="S16" s="41">
        <v>39</v>
      </c>
      <c r="T16" s="41">
        <v>42</v>
      </c>
      <c r="U16" s="41">
        <v>42</v>
      </c>
      <c r="V16" s="41">
        <v>43</v>
      </c>
      <c r="W16" s="41">
        <v>42</v>
      </c>
      <c r="X16" s="41">
        <v>42</v>
      </c>
      <c r="Y16" s="41">
        <v>42</v>
      </c>
    </row>
    <row r="17" spans="1:25" ht="12.75">
      <c r="A17" s="34" t="s">
        <v>71</v>
      </c>
      <c r="B17" s="32" t="s">
        <v>50</v>
      </c>
      <c r="C17" s="45">
        <v>64</v>
      </c>
      <c r="D17" s="45">
        <v>66</v>
      </c>
      <c r="E17" s="45">
        <v>67</v>
      </c>
      <c r="F17" s="45">
        <v>70</v>
      </c>
      <c r="G17" s="45">
        <v>70</v>
      </c>
      <c r="H17" s="41">
        <v>69</v>
      </c>
      <c r="I17" s="41">
        <v>68</v>
      </c>
      <c r="J17" s="45">
        <v>61</v>
      </c>
      <c r="K17" s="41">
        <v>53</v>
      </c>
      <c r="L17" s="42">
        <v>46</v>
      </c>
      <c r="M17" s="42">
        <v>56</v>
      </c>
      <c r="N17" s="42">
        <v>51</v>
      </c>
      <c r="O17" s="42">
        <v>50</v>
      </c>
      <c r="P17" s="41">
        <v>48</v>
      </c>
      <c r="Q17" s="41">
        <v>47</v>
      </c>
      <c r="R17" s="41">
        <v>47</v>
      </c>
      <c r="S17" s="41">
        <v>36</v>
      </c>
      <c r="T17" s="41">
        <v>33</v>
      </c>
      <c r="U17" s="41">
        <v>33</v>
      </c>
      <c r="V17" s="41">
        <v>33</v>
      </c>
      <c r="W17" s="41">
        <v>36</v>
      </c>
      <c r="X17" s="41">
        <v>37</v>
      </c>
      <c r="Y17" s="41">
        <v>39</v>
      </c>
    </row>
    <row r="18" spans="1:25" ht="12.75">
      <c r="A18" s="34" t="s">
        <v>72</v>
      </c>
      <c r="B18" s="32" t="s">
        <v>51</v>
      </c>
      <c r="C18" s="45">
        <v>35</v>
      </c>
      <c r="D18" s="45">
        <v>36</v>
      </c>
      <c r="E18" s="45">
        <v>33</v>
      </c>
      <c r="F18" s="45">
        <v>33</v>
      </c>
      <c r="G18" s="45">
        <v>30</v>
      </c>
      <c r="H18" s="41">
        <v>30</v>
      </c>
      <c r="I18" s="41">
        <v>30</v>
      </c>
      <c r="J18" s="45">
        <v>27</v>
      </c>
      <c r="K18" s="41">
        <v>33</v>
      </c>
      <c r="L18" s="42">
        <v>31</v>
      </c>
      <c r="M18" s="42">
        <v>37</v>
      </c>
      <c r="N18" s="42">
        <v>29</v>
      </c>
      <c r="O18" s="42">
        <v>29</v>
      </c>
      <c r="P18" s="41">
        <v>28</v>
      </c>
      <c r="Q18" s="41">
        <v>29</v>
      </c>
      <c r="R18" s="41">
        <v>28</v>
      </c>
      <c r="S18" s="41">
        <v>26</v>
      </c>
      <c r="T18" s="41">
        <v>31</v>
      </c>
      <c r="U18" s="41">
        <v>31</v>
      </c>
      <c r="V18" s="41">
        <v>35</v>
      </c>
      <c r="W18" s="41">
        <v>34</v>
      </c>
      <c r="X18" s="41">
        <v>36</v>
      </c>
      <c r="Y18" s="41">
        <v>37</v>
      </c>
    </row>
    <row r="19" spans="1:25" ht="12.75">
      <c r="A19" s="34" t="s">
        <v>73</v>
      </c>
      <c r="B19" s="32" t="s">
        <v>52</v>
      </c>
      <c r="C19" s="45">
        <v>69</v>
      </c>
      <c r="D19" s="45">
        <v>69</v>
      </c>
      <c r="E19" s="45">
        <v>70</v>
      </c>
      <c r="F19" s="45">
        <v>64</v>
      </c>
      <c r="G19" s="45">
        <v>61</v>
      </c>
      <c r="H19" s="41">
        <v>63</v>
      </c>
      <c r="I19" s="41">
        <v>60</v>
      </c>
      <c r="J19" s="45">
        <v>60</v>
      </c>
      <c r="K19" s="41">
        <v>60</v>
      </c>
      <c r="L19" s="42">
        <v>59</v>
      </c>
      <c r="M19" s="42">
        <v>51</v>
      </c>
      <c r="N19" s="42">
        <v>43</v>
      </c>
      <c r="O19" s="42">
        <v>42</v>
      </c>
      <c r="P19" s="41">
        <v>42</v>
      </c>
      <c r="Q19" s="41">
        <v>38</v>
      </c>
      <c r="R19" s="41">
        <v>36</v>
      </c>
      <c r="S19" s="41">
        <v>35</v>
      </c>
      <c r="T19" s="41">
        <v>36</v>
      </c>
      <c r="U19" s="41">
        <v>36</v>
      </c>
      <c r="V19" s="41">
        <v>38</v>
      </c>
      <c r="W19" s="41">
        <v>40</v>
      </c>
      <c r="X19" s="41">
        <v>40</v>
      </c>
      <c r="Y19" s="41">
        <v>38</v>
      </c>
    </row>
    <row r="20" spans="1:25" ht="12.75">
      <c r="A20" s="34" t="s">
        <v>74</v>
      </c>
      <c r="B20" s="32" t="s">
        <v>53</v>
      </c>
      <c r="C20" s="45">
        <v>49</v>
      </c>
      <c r="D20" s="45">
        <v>49</v>
      </c>
      <c r="E20" s="45">
        <v>49</v>
      </c>
      <c r="F20" s="45">
        <v>49</v>
      </c>
      <c r="G20" s="45">
        <v>49</v>
      </c>
      <c r="H20" s="41">
        <v>36</v>
      </c>
      <c r="I20" s="41">
        <v>36</v>
      </c>
      <c r="J20" s="45">
        <v>29</v>
      </c>
      <c r="K20" s="41">
        <v>32</v>
      </c>
      <c r="L20" s="42">
        <v>31</v>
      </c>
      <c r="M20" s="42">
        <v>35</v>
      </c>
      <c r="N20" s="42">
        <v>29</v>
      </c>
      <c r="O20" s="42">
        <v>28</v>
      </c>
      <c r="P20" s="41">
        <v>26</v>
      </c>
      <c r="Q20" s="41">
        <v>25</v>
      </c>
      <c r="R20" s="41">
        <v>24</v>
      </c>
      <c r="S20" s="41">
        <v>22</v>
      </c>
      <c r="T20" s="41">
        <v>24</v>
      </c>
      <c r="U20" s="41">
        <v>24</v>
      </c>
      <c r="V20" s="41">
        <v>24</v>
      </c>
      <c r="W20" s="41">
        <v>25</v>
      </c>
      <c r="X20" s="41">
        <v>26</v>
      </c>
      <c r="Y20" s="41">
        <v>25</v>
      </c>
    </row>
    <row r="21" spans="1:25" ht="12.75">
      <c r="A21" s="34" t="s">
        <v>75</v>
      </c>
      <c r="B21" s="32" t="s">
        <v>54</v>
      </c>
      <c r="C21" s="45">
        <v>154</v>
      </c>
      <c r="D21" s="45">
        <v>154</v>
      </c>
      <c r="E21" s="45">
        <v>155</v>
      </c>
      <c r="F21" s="45">
        <v>153</v>
      </c>
      <c r="G21" s="45">
        <v>133</v>
      </c>
      <c r="H21" s="41">
        <v>130</v>
      </c>
      <c r="I21" s="41">
        <v>135</v>
      </c>
      <c r="J21" s="45">
        <v>133</v>
      </c>
      <c r="K21" s="41">
        <v>153</v>
      </c>
      <c r="L21" s="42">
        <v>138</v>
      </c>
      <c r="M21" s="42">
        <v>139</v>
      </c>
      <c r="N21" s="42">
        <v>118</v>
      </c>
      <c r="O21" s="42">
        <v>122</v>
      </c>
      <c r="P21" s="41">
        <v>124</v>
      </c>
      <c r="Q21" s="41">
        <v>117</v>
      </c>
      <c r="R21" s="41">
        <v>40</v>
      </c>
      <c r="S21" s="41">
        <v>39</v>
      </c>
      <c r="T21" s="41">
        <v>43</v>
      </c>
      <c r="U21" s="41">
        <v>43</v>
      </c>
      <c r="V21" s="41">
        <v>47</v>
      </c>
      <c r="W21" s="41">
        <v>56</v>
      </c>
      <c r="X21" s="41">
        <v>63</v>
      </c>
      <c r="Y21" s="41">
        <v>72</v>
      </c>
    </row>
    <row r="22" spans="1:25" ht="12.75">
      <c r="A22" s="34" t="s">
        <v>76</v>
      </c>
      <c r="B22" s="32" t="s">
        <v>55</v>
      </c>
      <c r="C22" s="46" t="s">
        <v>60</v>
      </c>
      <c r="D22" s="46" t="s">
        <v>60</v>
      </c>
      <c r="E22" s="46" t="s">
        <v>60</v>
      </c>
      <c r="F22" s="46" t="s">
        <v>60</v>
      </c>
      <c r="G22" s="46" t="s">
        <v>60</v>
      </c>
      <c r="H22" s="44" t="s">
        <v>60</v>
      </c>
      <c r="I22" s="44" t="s">
        <v>60</v>
      </c>
      <c r="J22" s="46" t="s">
        <v>60</v>
      </c>
      <c r="K22" s="44" t="s">
        <v>60</v>
      </c>
      <c r="L22" s="44" t="s">
        <v>60</v>
      </c>
      <c r="M22" s="44" t="s">
        <v>60</v>
      </c>
      <c r="N22" s="44" t="s">
        <v>60</v>
      </c>
      <c r="O22" s="44" t="s">
        <v>60</v>
      </c>
      <c r="P22" s="44" t="s">
        <v>60</v>
      </c>
      <c r="Q22" s="44" t="s">
        <v>60</v>
      </c>
      <c r="R22" s="44" t="s">
        <v>60</v>
      </c>
      <c r="S22" s="44" t="s">
        <v>60</v>
      </c>
      <c r="T22" s="44" t="s">
        <v>60</v>
      </c>
      <c r="U22" s="44" t="s">
        <v>60</v>
      </c>
      <c r="V22" s="41">
        <v>11</v>
      </c>
      <c r="W22" s="41">
        <v>13</v>
      </c>
      <c r="X22" s="41">
        <v>13</v>
      </c>
      <c r="Y22" s="41">
        <v>10</v>
      </c>
    </row>
    <row r="23" spans="1:25" ht="12.75">
      <c r="A23" s="34" t="s">
        <v>77</v>
      </c>
      <c r="B23" s="32" t="s">
        <v>56</v>
      </c>
      <c r="C23" s="45">
        <v>104</v>
      </c>
      <c r="D23" s="45">
        <v>105</v>
      </c>
      <c r="E23" s="45">
        <v>106</v>
      </c>
      <c r="F23" s="45">
        <v>114</v>
      </c>
      <c r="G23" s="45">
        <v>116</v>
      </c>
      <c r="H23" s="47">
        <v>117</v>
      </c>
      <c r="I23" s="47">
        <v>102</v>
      </c>
      <c r="J23" s="48">
        <v>103</v>
      </c>
      <c r="K23" s="47">
        <v>97</v>
      </c>
      <c r="L23" s="49">
        <v>101</v>
      </c>
      <c r="M23" s="49">
        <v>99</v>
      </c>
      <c r="N23" s="42">
        <v>92</v>
      </c>
      <c r="O23" s="42">
        <v>88</v>
      </c>
      <c r="P23" s="41">
        <v>81</v>
      </c>
      <c r="Q23" s="41">
        <v>80</v>
      </c>
      <c r="R23" s="41">
        <v>80</v>
      </c>
      <c r="S23" s="41">
        <v>62</v>
      </c>
      <c r="T23" s="41">
        <v>61</v>
      </c>
      <c r="U23" s="41">
        <v>61</v>
      </c>
      <c r="V23" s="41">
        <v>31</v>
      </c>
      <c r="W23" s="41">
        <v>30</v>
      </c>
      <c r="X23" s="41">
        <v>29</v>
      </c>
      <c r="Y23" s="41">
        <v>30</v>
      </c>
    </row>
    <row r="24" spans="1:25" ht="12.75">
      <c r="A24" s="34" t="s">
        <v>78</v>
      </c>
      <c r="B24" s="32" t="s">
        <v>57</v>
      </c>
      <c r="C24" s="45">
        <v>19</v>
      </c>
      <c r="D24" s="45">
        <v>19</v>
      </c>
      <c r="E24" s="45">
        <v>21</v>
      </c>
      <c r="F24" s="45">
        <v>22</v>
      </c>
      <c r="G24" s="45">
        <v>23</v>
      </c>
      <c r="H24" s="41">
        <v>24</v>
      </c>
      <c r="I24" s="41">
        <v>26</v>
      </c>
      <c r="J24" s="45">
        <v>26</v>
      </c>
      <c r="K24" s="41">
        <v>31</v>
      </c>
      <c r="L24" s="42">
        <v>31</v>
      </c>
      <c r="M24" s="42">
        <v>23</v>
      </c>
      <c r="N24" s="42">
        <v>27</v>
      </c>
      <c r="O24" s="42">
        <v>31</v>
      </c>
      <c r="P24" s="41">
        <v>32</v>
      </c>
      <c r="Q24" s="41">
        <v>32</v>
      </c>
      <c r="R24" s="41">
        <v>34</v>
      </c>
      <c r="S24" s="41">
        <v>36</v>
      </c>
      <c r="T24" s="41">
        <v>37</v>
      </c>
      <c r="U24" s="41">
        <v>37</v>
      </c>
      <c r="V24" s="41">
        <v>32</v>
      </c>
      <c r="W24" s="41">
        <v>45</v>
      </c>
      <c r="X24" s="41">
        <v>39</v>
      </c>
      <c r="Y24" s="41">
        <v>38</v>
      </c>
    </row>
    <row r="25" spans="1:25" ht="12.75">
      <c r="A25" s="34" t="s">
        <v>79</v>
      </c>
      <c r="B25" s="32" t="s">
        <v>58</v>
      </c>
      <c r="C25" s="45">
        <v>53</v>
      </c>
      <c r="D25" s="45">
        <v>52</v>
      </c>
      <c r="E25" s="45">
        <v>53</v>
      </c>
      <c r="F25" s="45">
        <v>51</v>
      </c>
      <c r="G25" s="45">
        <v>51</v>
      </c>
      <c r="H25" s="41">
        <v>64</v>
      </c>
      <c r="I25" s="41">
        <v>63</v>
      </c>
      <c r="J25" s="41">
        <v>62</v>
      </c>
      <c r="K25" s="41">
        <v>69</v>
      </c>
      <c r="L25" s="42">
        <v>73</v>
      </c>
      <c r="M25" s="42">
        <v>94</v>
      </c>
      <c r="N25" s="42">
        <v>72</v>
      </c>
      <c r="O25" s="42">
        <v>76</v>
      </c>
      <c r="P25" s="41">
        <v>79</v>
      </c>
      <c r="Q25" s="50">
        <v>79</v>
      </c>
      <c r="R25" s="50">
        <v>87</v>
      </c>
      <c r="S25" s="41">
        <v>92</v>
      </c>
      <c r="T25" s="41">
        <v>91</v>
      </c>
      <c r="U25" s="41">
        <v>91</v>
      </c>
      <c r="V25" s="41">
        <v>77</v>
      </c>
      <c r="W25" s="41">
        <v>88</v>
      </c>
      <c r="X25" s="41">
        <v>100</v>
      </c>
      <c r="Y25" s="41">
        <v>88</v>
      </c>
    </row>
    <row r="26" spans="1:25" ht="12.75">
      <c r="A26" s="38" t="s">
        <v>80</v>
      </c>
      <c r="B26" s="33" t="s">
        <v>59</v>
      </c>
      <c r="C26" s="51" t="s">
        <v>60</v>
      </c>
      <c r="D26" s="51" t="s">
        <v>60</v>
      </c>
      <c r="E26" s="51" t="s">
        <v>60</v>
      </c>
      <c r="F26" s="51" t="s">
        <v>60</v>
      </c>
      <c r="G26" s="51" t="s">
        <v>60</v>
      </c>
      <c r="H26" s="52" t="s">
        <v>60</v>
      </c>
      <c r="I26" s="52" t="s">
        <v>60</v>
      </c>
      <c r="J26" s="52" t="s">
        <v>60</v>
      </c>
      <c r="K26" s="52" t="s">
        <v>60</v>
      </c>
      <c r="L26" s="52" t="s">
        <v>60</v>
      </c>
      <c r="M26" s="52" t="s">
        <v>60</v>
      </c>
      <c r="N26" s="52" t="s">
        <v>60</v>
      </c>
      <c r="O26" s="52" t="s">
        <v>60</v>
      </c>
      <c r="P26" s="52" t="s">
        <v>60</v>
      </c>
      <c r="Q26" s="52" t="s">
        <v>60</v>
      </c>
      <c r="R26" s="52">
        <v>26</v>
      </c>
      <c r="S26" s="53">
        <v>36</v>
      </c>
      <c r="T26" s="53">
        <v>40</v>
      </c>
      <c r="U26" s="54">
        <v>40</v>
      </c>
      <c r="V26" s="54">
        <v>88</v>
      </c>
      <c r="W26" s="52">
        <v>101</v>
      </c>
      <c r="X26" s="52">
        <v>47</v>
      </c>
      <c r="Y26" s="56">
        <v>48</v>
      </c>
    </row>
  </sheetData>
  <phoneticPr fontId="4" type="noConversion"/>
  <pageMargins left="0.70866141732283472" right="0.39370078740157483" top="0.39370078740157483" bottom="0.39370078740157483" header="0.31496062992125984" footer="0.31496062992125984"/>
  <pageSetup scale="99" firstPageNumber="6" orientation="landscape" useFirstPageNumber="1" r:id="rId1"/>
  <headerFooter>
    <oddFooter>&amp;R&amp;"-,обычный"&amp;8&amp;P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</vt:lpstr>
      <vt:lpstr>Условные обозначения</vt:lpstr>
      <vt:lpstr>Показатель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M.Bigalimov</dc:creator>
  <cp:lastModifiedBy>Гульмира Маханбетова</cp:lastModifiedBy>
  <cp:lastPrinted>2024-06-21T07:30:05Z</cp:lastPrinted>
  <dcterms:created xsi:type="dcterms:W3CDTF">2009-03-11T05:00:38Z</dcterms:created>
  <dcterms:modified xsi:type="dcterms:W3CDTF">2026-05-14T10:49:48Z</dcterms:modified>
</cp:coreProperties>
</file>