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C:\Users\a.zhanatov\Desktop\Индекс потребительских цен и производные показатели\"/>
    </mc:Choice>
  </mc:AlternateContent>
  <bookViews>
    <workbookView xWindow="-15" yWindow="165" windowWidth="12915" windowHeight="12600" tabRatio="805"/>
  </bookViews>
  <sheets>
    <sheet name="Обложка" sheetId="69" r:id="rId1"/>
    <sheet name="Усл.обозначения" sheetId="70" r:id="rId2"/>
    <sheet name="Содержание" sheetId="71" r:id="rId3"/>
    <sheet name="Метод.пояснения" sheetId="72" r:id="rId4"/>
    <sheet name="1" sheetId="59" r:id="rId5"/>
    <sheet name="1.1" sheetId="60" r:id="rId6"/>
    <sheet name="1.2" sheetId="61" r:id="rId7"/>
    <sheet name="1.3" sheetId="62" r:id="rId8"/>
    <sheet name="2" sheetId="63" r:id="rId9"/>
    <sheet name="3" sheetId="68" r:id="rId10"/>
    <sheet name="4" sheetId="66" r:id="rId11"/>
    <sheet name="5" sheetId="67" r:id="rId12"/>
    <sheet name="6" sheetId="73" r:id="rId13"/>
  </sheets>
  <definedNames>
    <definedName name="_xlnm.Print_Titles" localSheetId="5">'1.1'!$3:$4</definedName>
    <definedName name="_xlnm.Print_Titles" localSheetId="6">'1.2'!$3:$4</definedName>
    <definedName name="_xlnm.Print_Titles" localSheetId="7">'1.3'!$3:$4</definedName>
    <definedName name="_xlnm.Print_Titles" localSheetId="8">'2'!$3:$4</definedName>
    <definedName name="_xlnm.Print_Titles" localSheetId="10">'4'!$3:$4</definedName>
    <definedName name="_xlnm.Print_Titles" localSheetId="11">'5'!$3:$4</definedName>
    <definedName name="_xlnm.Print_Area" localSheetId="12">'6'!$A$1:$E$69</definedName>
  </definedNames>
  <calcPr calcId="162913"/>
</workbook>
</file>

<file path=xl/calcChain.xml><?xml version="1.0" encoding="utf-8"?>
<calcChain xmlns="http://schemas.openxmlformats.org/spreadsheetml/2006/main">
  <c r="B25" i="73" l="1"/>
  <c r="B45" i="73" s="1"/>
</calcChain>
</file>

<file path=xl/sharedStrings.xml><?xml version="1.0" encoding="utf-8"?>
<sst xmlns="http://schemas.openxmlformats.org/spreadsheetml/2006/main" count="739" uniqueCount="436">
  <si>
    <t>в процентах</t>
  </si>
  <si>
    <t>Товары и услуги</t>
  </si>
  <si>
    <t>Продовольственные товары</t>
  </si>
  <si>
    <t>Непродовольственные товары</t>
  </si>
  <si>
    <t>Платные услуги</t>
  </si>
  <si>
    <t>Продукты питания и безалкогольные напитки</t>
  </si>
  <si>
    <t>Алкогольные напитки и табачные изделия</t>
  </si>
  <si>
    <t>Одежда и обувь</t>
  </si>
  <si>
    <t>Жилищные услуги, вода, электроэнергия, газ и другие виды топлива</t>
  </si>
  <si>
    <t>Предметы домашнего обихода, бытовая техника и текущее обслуживание жилья</t>
  </si>
  <si>
    <t>Здравоохранение</t>
  </si>
  <si>
    <t>Транспорт</t>
  </si>
  <si>
    <t>Связь</t>
  </si>
  <si>
    <t>Отдых и культура</t>
  </si>
  <si>
    <t>Образование</t>
  </si>
  <si>
    <t>Рестораны и гостиницы</t>
  </si>
  <si>
    <t>Разные товары и услуги</t>
  </si>
  <si>
    <t>Хлебобулочные изделия и крупы</t>
  </si>
  <si>
    <t>Рис</t>
  </si>
  <si>
    <t>Мука</t>
  </si>
  <si>
    <t>Крупы</t>
  </si>
  <si>
    <t>Манная</t>
  </si>
  <si>
    <t>Гречневая</t>
  </si>
  <si>
    <t>Овсяная</t>
  </si>
  <si>
    <t>Перловая</t>
  </si>
  <si>
    <t>Пшено</t>
  </si>
  <si>
    <t>Кукурузная</t>
  </si>
  <si>
    <t>Хлеб</t>
  </si>
  <si>
    <t>Ржаной - пшеничный</t>
  </si>
  <si>
    <t>Пшеничный из муки высшего сорта</t>
  </si>
  <si>
    <t>Пшеничный из муки первого сорта</t>
  </si>
  <si>
    <t>Макаронные изделия</t>
  </si>
  <si>
    <t>Вермишель</t>
  </si>
  <si>
    <t>Лапша</t>
  </si>
  <si>
    <t>Рожки</t>
  </si>
  <si>
    <t>Спагетти</t>
  </si>
  <si>
    <t>Булочные и мучные кондитерские изделия</t>
  </si>
  <si>
    <t>Мясо (включая мясопродукты)</t>
  </si>
  <si>
    <t>Мясо и птица</t>
  </si>
  <si>
    <t>Говядина</t>
  </si>
  <si>
    <t>Конина</t>
  </si>
  <si>
    <t>Свинина</t>
  </si>
  <si>
    <t>Баранина</t>
  </si>
  <si>
    <t>Птица</t>
  </si>
  <si>
    <t>Колбасы</t>
  </si>
  <si>
    <t>Колбаса вареная</t>
  </si>
  <si>
    <t>Колбаса полукопченая</t>
  </si>
  <si>
    <t>Изделия из мяса</t>
  </si>
  <si>
    <t>Рыба и морепродукты</t>
  </si>
  <si>
    <t>Рыба свежая или охлажденная</t>
  </si>
  <si>
    <t>Рыба мороженая</t>
  </si>
  <si>
    <t>Рыба переработанная и консервированная</t>
  </si>
  <si>
    <t>Молочные продукты</t>
  </si>
  <si>
    <t>Молоко питьевое</t>
  </si>
  <si>
    <t>Молоко консервированное</t>
  </si>
  <si>
    <t>Кисломолочные продукты</t>
  </si>
  <si>
    <t>Йогурт</t>
  </si>
  <si>
    <t>Кефир 2,5% жирности</t>
  </si>
  <si>
    <t>Сметана</t>
  </si>
  <si>
    <t>Творог 5-9% жирности</t>
  </si>
  <si>
    <t>Сыр твердый</t>
  </si>
  <si>
    <t>Яйца, 1 категории</t>
  </si>
  <si>
    <t>Масла и жиры</t>
  </si>
  <si>
    <t>Масло животное</t>
  </si>
  <si>
    <t>Масло сливочное несоленое</t>
  </si>
  <si>
    <t>Масло растительно-сливочное (спред)</t>
  </si>
  <si>
    <t>Маргарин и другие жиры</t>
  </si>
  <si>
    <t>Масло растительное</t>
  </si>
  <si>
    <t>Масло подсолнечное</t>
  </si>
  <si>
    <t>Масло оливковое</t>
  </si>
  <si>
    <t>Фрукты и овощи</t>
  </si>
  <si>
    <t>Фрукты свежие</t>
  </si>
  <si>
    <t>Яблоки</t>
  </si>
  <si>
    <t>Бананы</t>
  </si>
  <si>
    <t>Апельсины</t>
  </si>
  <si>
    <t>Лимоны</t>
  </si>
  <si>
    <t>Фрукты переработанные и консервированные</t>
  </si>
  <si>
    <t>Сухофрукты для компота</t>
  </si>
  <si>
    <t>Орехи (фундук, миндаль, кешью, грецкий орех)</t>
  </si>
  <si>
    <t>Курага</t>
  </si>
  <si>
    <t>Овощи свежие</t>
  </si>
  <si>
    <t>Капуста белокочанная</t>
  </si>
  <si>
    <t>Лук репчатый</t>
  </si>
  <si>
    <t>Свекла</t>
  </si>
  <si>
    <t>Морковь</t>
  </si>
  <si>
    <t>Огурцы</t>
  </si>
  <si>
    <t>Помидоры</t>
  </si>
  <si>
    <t>Картофель</t>
  </si>
  <si>
    <t>Овощи переработанные и консервированные</t>
  </si>
  <si>
    <t>Сахар, джем, мед,шоколад, кондитерские изделия</t>
  </si>
  <si>
    <t>Джем, мед</t>
  </si>
  <si>
    <t>Кондитерские изделия</t>
  </si>
  <si>
    <t>Карамель</t>
  </si>
  <si>
    <t>Конфеты глазированные шоколадом</t>
  </si>
  <si>
    <t>Шоколад</t>
  </si>
  <si>
    <t>Другие продукты</t>
  </si>
  <si>
    <t>Пряности</t>
  </si>
  <si>
    <t>Перец красный молотый</t>
  </si>
  <si>
    <t>Перец черный молотый</t>
  </si>
  <si>
    <t>Соль, кроме экстра</t>
  </si>
  <si>
    <t>Майонез</t>
  </si>
  <si>
    <t>Дрожжи</t>
  </si>
  <si>
    <t>Томатный кетчуп</t>
  </si>
  <si>
    <t>Безалкогольные напитки</t>
  </si>
  <si>
    <t>Кофе</t>
  </si>
  <si>
    <t>Чай</t>
  </si>
  <si>
    <t>Минеральная и питьевая вода</t>
  </si>
  <si>
    <t>Прохладительные напитки</t>
  </si>
  <si>
    <t>Фруктовые и овощные соки</t>
  </si>
  <si>
    <t>Алкогольные напитки</t>
  </si>
  <si>
    <t>Водка</t>
  </si>
  <si>
    <t>Вино</t>
  </si>
  <si>
    <t>Пиво</t>
  </si>
  <si>
    <t>Сигареты с фильтром</t>
  </si>
  <si>
    <t>Верхняя одежда</t>
  </si>
  <si>
    <t>Мужская одежда</t>
  </si>
  <si>
    <t>Женская одежда</t>
  </si>
  <si>
    <t>Детская одежда</t>
  </si>
  <si>
    <t>Обувь</t>
  </si>
  <si>
    <t>Мужская  обувь</t>
  </si>
  <si>
    <t>Женская  обувь</t>
  </si>
  <si>
    <t>Детская обувь</t>
  </si>
  <si>
    <t>Материалы для обслуживания и ремонта жилых помещений</t>
  </si>
  <si>
    <t>Газ сжиженный (в баллонах)</t>
  </si>
  <si>
    <t>Уголь каменный</t>
  </si>
  <si>
    <t>Мебель и ковры</t>
  </si>
  <si>
    <t>Стул</t>
  </si>
  <si>
    <t>Диван-кровать</t>
  </si>
  <si>
    <t>Ковры</t>
  </si>
  <si>
    <t>Текстильные изделия</t>
  </si>
  <si>
    <t>Комплект постельного белья</t>
  </si>
  <si>
    <t>Полотенца махровые</t>
  </si>
  <si>
    <t>Бытовые приборы</t>
  </si>
  <si>
    <t>Холодильник с объемом 290-350 л</t>
  </si>
  <si>
    <t>Утюг</t>
  </si>
  <si>
    <t>Машина стиральная</t>
  </si>
  <si>
    <t>Стеклянные изделия и домашняя утварь</t>
  </si>
  <si>
    <t>Стакан</t>
  </si>
  <si>
    <t>Тарелка мелкая</t>
  </si>
  <si>
    <t>Моющие и чистящие средства</t>
  </si>
  <si>
    <t>Мыло хозяйственное</t>
  </si>
  <si>
    <t>Стиральный порошок</t>
  </si>
  <si>
    <t>Средства для чистки ванн, раковин</t>
  </si>
  <si>
    <t>Средство для мытья посуды</t>
  </si>
  <si>
    <t>Фармацевтические препараты</t>
  </si>
  <si>
    <t>Флемоксин Солютаб 500 мг</t>
  </si>
  <si>
    <t>Поливитамины Мульти-табс Классик</t>
  </si>
  <si>
    <t>Гипотиазид, 25 мг</t>
  </si>
  <si>
    <t>Парацетамол, 500 мг</t>
  </si>
  <si>
    <t>Йод раствор 5%, 10 мл</t>
  </si>
  <si>
    <t>Корвалол, 25 мл</t>
  </si>
  <si>
    <t>Ацетилсалициловая кислота, 500 мг</t>
  </si>
  <si>
    <t>Йодомарин, 200 мкг</t>
  </si>
  <si>
    <t>Омез, 10 мг</t>
  </si>
  <si>
    <t>Канефрон Н</t>
  </si>
  <si>
    <t>Сироп от кашля Бронхикум-С, 100 мл</t>
  </si>
  <si>
    <t>Супрастин, 25 мг</t>
  </si>
  <si>
    <t>Ксимелин капли 0,1%, 10 мл</t>
  </si>
  <si>
    <t>Ингавирин, 90 мг</t>
  </si>
  <si>
    <t>Ацикловир, 200 мг</t>
  </si>
  <si>
    <t>Азитромицин, 500 мг</t>
  </si>
  <si>
    <t>Детримакс Витамин Д3, 50 мкг (2000 МЕ)</t>
  </si>
  <si>
    <t>Амброксол, 30 мг</t>
  </si>
  <si>
    <t>Нурофен 200 мг</t>
  </si>
  <si>
    <t>Ренни</t>
  </si>
  <si>
    <t>Но-шпа, 40 мг</t>
  </si>
  <si>
    <t>Активированный уголь</t>
  </si>
  <si>
    <t>Эссенциале форте Н</t>
  </si>
  <si>
    <t>Смекта, порошок 3г</t>
  </si>
  <si>
    <t>Хилак форте, 30 мл</t>
  </si>
  <si>
    <t>Верошпирон, 100 мг</t>
  </si>
  <si>
    <t>Энап, 5 мг</t>
  </si>
  <si>
    <t>Фенистил Нью капли, 20 мл</t>
  </si>
  <si>
    <t>Спирт этиловый 90%</t>
  </si>
  <si>
    <t>Аквалор Форте спрей, 125 мл</t>
  </si>
  <si>
    <t>Покупка автотранспортных средств</t>
  </si>
  <si>
    <t>Автомобили</t>
  </si>
  <si>
    <t>Велосипеды</t>
  </si>
  <si>
    <t>Запасные части и принадлежности для личных  транспортных средств</t>
  </si>
  <si>
    <t>Бензин</t>
  </si>
  <si>
    <t>Бензин АИ-98</t>
  </si>
  <si>
    <t>Бензин АИ-92</t>
  </si>
  <si>
    <t>Бензин АИ-95,АИ-96</t>
  </si>
  <si>
    <t>Дизельное топливо</t>
  </si>
  <si>
    <t>Моторное масло</t>
  </si>
  <si>
    <t>Аудиовизуальное оборудование и фотоаппаратура, оборудование для обработки информации</t>
  </si>
  <si>
    <t>Телевизор с диагональю 43-49 дюйма</t>
  </si>
  <si>
    <t>Беспроводные наушники</t>
  </si>
  <si>
    <t>Фотоаппарат</t>
  </si>
  <si>
    <t>Ноутбук</t>
  </si>
  <si>
    <t>Игры, игрушки</t>
  </si>
  <si>
    <t>Книги и канцелярские товары</t>
  </si>
  <si>
    <t>Книги</t>
  </si>
  <si>
    <t>Канцелярские товары</t>
  </si>
  <si>
    <t>Товары личного пользования</t>
  </si>
  <si>
    <t>Шампунь</t>
  </si>
  <si>
    <t>Зубная паста</t>
  </si>
  <si>
    <t>Мыло туалетное</t>
  </si>
  <si>
    <t>Мыло детское</t>
  </si>
  <si>
    <t>Пена, гель для бритья</t>
  </si>
  <si>
    <t>Туалетная бумага</t>
  </si>
  <si>
    <t>Ювелирные изделия и часы</t>
  </si>
  <si>
    <t>Часы наручные</t>
  </si>
  <si>
    <t>Кольцо обручальное золотое</t>
  </si>
  <si>
    <t>Аренда жилья</t>
  </si>
  <si>
    <t>Услуги по обслуживанию и ремонту жилых помещений</t>
  </si>
  <si>
    <t>Содержание жилья</t>
  </si>
  <si>
    <t>Холодная вода</t>
  </si>
  <si>
    <t>Водоотведение</t>
  </si>
  <si>
    <t>Вывоз мусора</t>
  </si>
  <si>
    <t>Электроэнергия</t>
  </si>
  <si>
    <t>Газ, транспортируемый по распределительным сетям</t>
  </si>
  <si>
    <t>Отопление центральное</t>
  </si>
  <si>
    <t>Горячая вода</t>
  </si>
  <si>
    <t>Амбулаторные услуги</t>
  </si>
  <si>
    <t>Услуги врачей-специалистов в  амбулаториях</t>
  </si>
  <si>
    <t>Первичный прием к врачу</t>
  </si>
  <si>
    <t>Стоматологические услуги</t>
  </si>
  <si>
    <t>Услуги медицинских лабораторий и рентгеновских кабинетов</t>
  </si>
  <si>
    <t>Услуги санаториев</t>
  </si>
  <si>
    <t>Техническое обслуживание и ремонт личных транспортных средств</t>
  </si>
  <si>
    <t>Услуги пассажирского транспорта</t>
  </si>
  <si>
    <t>Железнодорожный</t>
  </si>
  <si>
    <t>Автомобильный</t>
  </si>
  <si>
    <t>Воздушный</t>
  </si>
  <si>
    <t>Отправка посылок</t>
  </si>
  <si>
    <t>Курьерские услуги</t>
  </si>
  <si>
    <t>Услуги связи</t>
  </si>
  <si>
    <t>Абонентская плата за телефон</t>
  </si>
  <si>
    <t>Абонентская плата за доступ к сети Интернет</t>
  </si>
  <si>
    <t>Услуги кабельного телевидения</t>
  </si>
  <si>
    <t>Услуги сотовой связи</t>
  </si>
  <si>
    <t>Услуги в области отдыха, развлечений и культуры</t>
  </si>
  <si>
    <t>Услуги детских аттракционов</t>
  </si>
  <si>
    <t>Услуги тренажерных залов (абонемент)</t>
  </si>
  <si>
    <t>Услуги бассейнов (абонемент)</t>
  </si>
  <si>
    <t>Услуги кинотеатров</t>
  </si>
  <si>
    <t>Услуги театров</t>
  </si>
  <si>
    <t>Услуги фотографов</t>
  </si>
  <si>
    <t>Дошкольное и начальное</t>
  </si>
  <si>
    <t>Среднее</t>
  </si>
  <si>
    <t>Профессиональное среднее</t>
  </si>
  <si>
    <t>Высшее</t>
  </si>
  <si>
    <t>Образование для взрослых</t>
  </si>
  <si>
    <t>Услуги общественного питания</t>
  </si>
  <si>
    <t>Обед в ресторане</t>
  </si>
  <si>
    <t>Обед в столовой</t>
  </si>
  <si>
    <t>Фаст-фуд</t>
  </si>
  <si>
    <t>Гостиничное обслуживание</t>
  </si>
  <si>
    <t>Услуги парикмахерских и заведений личного обслуживания</t>
  </si>
  <si>
    <t>Парикмахерские и салоны красоты</t>
  </si>
  <si>
    <t>Бани</t>
  </si>
  <si>
    <t>Страхование</t>
  </si>
  <si>
    <t>Автострахование</t>
  </si>
  <si>
    <t>Медицинское страхование туристов</t>
  </si>
  <si>
    <t>Финансовые услуги, не отнесенные к другим категориям</t>
  </si>
  <si>
    <t>Ритуальные услуги</t>
  </si>
  <si>
    <t>Услуги нотариуса</t>
  </si>
  <si>
    <t/>
  </si>
  <si>
    <t>Сахар</t>
  </si>
  <si>
    <t>Прочие предметы личного пользования</t>
  </si>
  <si>
    <t>Прочие предметы, приборы и товары личного пользования</t>
  </si>
  <si>
    <t>Электрические приборы личного пользования</t>
  </si>
  <si>
    <t>Домашние животные и связанные с ними товары</t>
  </si>
  <si>
    <t>Растения и цветы</t>
  </si>
  <si>
    <t>Оборудование для спорта, туризма и отдыха на открытом воздухе</t>
  </si>
  <si>
    <t>Музыкальные инструменты и крупные товары длительного пользования для отдыха в помещениях</t>
  </si>
  <si>
    <t>Записывающие устройства и материалы</t>
  </si>
  <si>
    <t>Оборудование для обработки информации</t>
  </si>
  <si>
    <t>Фото - и кинооборудование, оптические приборы</t>
  </si>
  <si>
    <t>Оборудование для приема, записи и воспроизведения звука и изображения</t>
  </si>
  <si>
    <t>Телефонное и факсимильное оборудование</t>
  </si>
  <si>
    <t>Горюче-смазочные материалы для личных транспортных средств</t>
  </si>
  <si>
    <t>Запасные части и принадлежности для личных транспортных средств</t>
  </si>
  <si>
    <t>Мотоциклы</t>
  </si>
  <si>
    <t>Лечебное оборудование и аппараты</t>
  </si>
  <si>
    <t>Прочая продукия медицинского назначения</t>
  </si>
  <si>
    <t>Фармацевтическая продукция</t>
  </si>
  <si>
    <t>Мелкие предметы домашнего обихода</t>
  </si>
  <si>
    <t>Ручные инструменты и приспособления</t>
  </si>
  <si>
    <t>Батарейки</t>
  </si>
  <si>
    <t>Крупные инструменты и приспособления</t>
  </si>
  <si>
    <t>Неэлектрическая кухонная утварь и бытовые изделия</t>
  </si>
  <si>
    <t>Столовые приборы</t>
  </si>
  <si>
    <t>Стеклянные и керамические изделия</t>
  </si>
  <si>
    <t>Мелкие электробытовые приборы</t>
  </si>
  <si>
    <t>Крупные бытовые приборы, электрические и неэлектрические</t>
  </si>
  <si>
    <t>Текстильные изделия, используемые в домашнем хозяйстве</t>
  </si>
  <si>
    <t>Ковер (палас) синтетический</t>
  </si>
  <si>
    <t>Ковер ворсяной, с добавлением шерсти, шелка</t>
  </si>
  <si>
    <t>Твердое топливо</t>
  </si>
  <si>
    <t>Ботинки, туфли и прочая обувь</t>
  </si>
  <si>
    <t>Галантерейные товары</t>
  </si>
  <si>
    <t>Меховые головные уборы</t>
  </si>
  <si>
    <t>Головные уборы</t>
  </si>
  <si>
    <t>Трикотажные и чулочно-носочные изделия</t>
  </si>
  <si>
    <t>Материалы для изготовления одежды</t>
  </si>
  <si>
    <t>Одежда</t>
  </si>
  <si>
    <t>Табачные изделия</t>
  </si>
  <si>
    <t>Спиртные напитки</t>
  </si>
  <si>
    <t>Минеральная вода, прохладительные напитки, фруктовые и овощные соки</t>
  </si>
  <si>
    <t>Кофе, чай и какао</t>
  </si>
  <si>
    <t>Продукты питания, не отнесенные к другим категориям</t>
  </si>
  <si>
    <t>Сахар, джем, мед, шоколад, кондитерские изделия</t>
  </si>
  <si>
    <t>Картофель и другие клубневые</t>
  </si>
  <si>
    <t>Фрукты  и овощи переработанные</t>
  </si>
  <si>
    <t>Фрукты и овощи свежие</t>
  </si>
  <si>
    <t>Яйца</t>
  </si>
  <si>
    <t>Молочные изделия, сыр и яйца</t>
  </si>
  <si>
    <t>Колбасы, изделия из мяса</t>
  </si>
  <si>
    <t>Мясо</t>
  </si>
  <si>
    <t>Макаронные изделия и изделия из теста</t>
  </si>
  <si>
    <t>Хлебобулочные изделия  и крупы</t>
  </si>
  <si>
    <t>Товары</t>
  </si>
  <si>
    <t>1. Индекс потребительских цен</t>
  </si>
  <si>
    <t>1.1 Индекс цен на продовольственные товары</t>
  </si>
  <si>
    <t>1.2 Индекс цен на непродовольственные товары</t>
  </si>
  <si>
    <t>1.3 Индекс цен на платные услуги</t>
  </si>
  <si>
    <t>2. Индекс потребительских цен по регионам</t>
  </si>
  <si>
    <t>3. Базовая инфляция в Республике Казахстан</t>
  </si>
  <si>
    <t>4. Индекс розничных цен в Республике Казахстан</t>
  </si>
  <si>
    <t>5. Индекс розничных цен по регионам</t>
  </si>
  <si>
    <t>декабрю 2020г.</t>
  </si>
  <si>
    <t>Tовары и услуги</t>
  </si>
  <si>
    <t>Республика Казахстан</t>
  </si>
  <si>
    <t>Акмолинская</t>
  </si>
  <si>
    <t>Актюбинская</t>
  </si>
  <si>
    <t>Алматинская</t>
  </si>
  <si>
    <t>Атырауская</t>
  </si>
  <si>
    <t>Западно-Казахстанская</t>
  </si>
  <si>
    <t>Жамбылская</t>
  </si>
  <si>
    <t>Карагандинская</t>
  </si>
  <si>
    <t>Костанайская</t>
  </si>
  <si>
    <t>Кызылординская</t>
  </si>
  <si>
    <t>Мангистауская</t>
  </si>
  <si>
    <t>Павлодарская</t>
  </si>
  <si>
    <t>Северо-Казахстанская</t>
  </si>
  <si>
    <t>Туркестанская</t>
  </si>
  <si>
    <t>Восточно-Казахстанская</t>
  </si>
  <si>
    <t>Базовая инфляция без учета роста цен на:</t>
  </si>
  <si>
    <t>фрукты и овощи, бензин и уголь</t>
  </si>
  <si>
    <t>фрукты и овощи</t>
  </si>
  <si>
    <t>фрукты и овощи, жилищно-коммунальные услуги, железнодорожный транспорт, связь, бензин, дизельное топливо и уголь</t>
  </si>
  <si>
    <t>Условные обозначения:</t>
  </si>
  <si>
    <t>«-» явление отсутствует</t>
  </si>
  <si>
    <t>«0,0» – незначительная величина</t>
  </si>
  <si>
    <t>«х» – данные конфиденциальны</t>
  </si>
  <si>
    <t>«...» – данные отсутствуют</t>
  </si>
  <si>
    <t>В отдельных случаях незначительные расхождения между итогом и суммой слагаемых объясняются округлением данных.</t>
  </si>
  <si>
    <t xml:space="preserve">                       © Қазақстан Республикасы Стратегиялық жоспарлау және реформалар агенттігі Ұлттық статистика бюросы</t>
  </si>
  <si>
    <t>Содержание</t>
  </si>
  <si>
    <t>Методологические пояснения</t>
  </si>
  <si>
    <t>Индекс потребительских цен в Республике Казахстан</t>
  </si>
  <si>
    <t>Индекс цен на продовольственные товары</t>
  </si>
  <si>
    <t>Индекс цен на непродовольственные товары</t>
  </si>
  <si>
    <t>Индекс цен на платные услуги</t>
  </si>
  <si>
    <t>Индекс потребительских цен по регионам</t>
  </si>
  <si>
    <t>Базовая инфляция в Республике Казахстан</t>
  </si>
  <si>
    <t>Индекс розничных цен в Республике Казахстан</t>
  </si>
  <si>
    <t>Индекс розничных цен по регионам</t>
  </si>
  <si>
    <t>Расчет ИПЦ производится на базе информации, полученной из двух источников:</t>
  </si>
  <si>
    <t>- данных об изменении цен, собранных путем их непосредственной регистрации в специально отобранных для этих целей торговых точках и местах оказания услуг;</t>
  </si>
  <si>
    <t>- материалов обследования домашних хозяйств в части структуры фактических потребительских расходов населения.</t>
  </si>
  <si>
    <t>Сбор информации об изменении цен осуществляется по выборочному кругу городов и райцентров, во всех областных центрах, в городах республиканского значения и столице. Выбор базовых предприятий торговли и сферы услуг осуществляется на местах. Отбираются объекты всех типов торговли и платных услуг, с тем, чтобы в обследовании были представлены предприятия с различными условиями торговли и регулярно реализующие товары (услуги) массового спроса.</t>
  </si>
  <si>
    <t>Набор товаров и услуг для наблюдения за потребительскими ценами и расчета ИПЦ представляет собой единую для всех регионов Казахстана их выборку. Перечень товаров и услуг содержит 508 позиций, в который репрезентативно включаются наиболее представительные виды, занимающие наибольший удельный вес в потреблении населения.</t>
  </si>
  <si>
    <t>Сбор информации о ценах производится непосредственно в местах реализации товара (услуги) регистраторами цен. Фиксируются цены на товары, оплаченные в день проведения обследования, включая налоги, но исключая дополнительные сборы за их доставку.</t>
  </si>
  <si>
    <t xml:space="preserve">Базовый индекс потребительских цен (БИПЦ) и ИРЦ являются производными индексами цен от ИПЦ. </t>
  </si>
  <si>
    <t xml:space="preserve">Построение БИПЦ базируется на методологии формирования ИПЦ и его исчисление осуществляется методом непосредственного исключения из фиксированного перечня товаров (услуг) ИПЦ отдельных его составляющих. Построение БИПЦ производится на базе информационных потоков, используемых при построении ИПЦ. Основой являются данные об изменении цен на товары и услуги, включенные в расчет ИПЦ и система весов, отражающая структуру индексируемых величин. </t>
  </si>
  <si>
    <t xml:space="preserve">При расчете ИРЦ для агрегирования в классы и группы товаров используются весовые составляющие, которые определяются из структуры розничного товарооборота. Для схемы взвешивания используются среднегодовые данные структуры розничного товарооборота в целом по республике. </t>
  </si>
  <si>
    <t>В качестве ценовой информации используются данные регистрации цен в потребительском секторе экономики, ценовые относительные по составляющим индекса. Для расчета сводных индексов цен используется формула Ласпейреса.</t>
  </si>
  <si>
    <t xml:space="preserve">Индекс потребительских цен (ИПЦ) – это показатель, характеризующий изменение во времени среднего уровня цен на фиксированный перечень товаров и услуг, приобретаемых населением для личного потребления. </t>
  </si>
  <si>
    <t>Базовая инфляция – это показатель, отражающий долгосрочную динамику изменения цен, не подверженную воздействиям шоков спроса и предложения, сезонного, событийного и случайного фактора, а также административному воздействию на процессы ценообразования.</t>
  </si>
  <si>
    <t>Индекс розничных цен (ИРЦ) – это показатель, характеризующий изменение розничных цен на товары, реализуемые населению в предприятиях розничной торговли.</t>
  </si>
  <si>
    <t>Сахар-песок</t>
  </si>
  <si>
    <t>Абайская</t>
  </si>
  <si>
    <t>Жетысуская</t>
  </si>
  <si>
    <t>Улытауская</t>
  </si>
  <si>
    <t>г.Астана</t>
  </si>
  <si>
    <t>г.Алматы</t>
  </si>
  <si>
    <t>г.Шымкент</t>
  </si>
  <si>
    <t>Октябрь 2025г. к</t>
  </si>
  <si>
    <t>сентябрю 2025г.</t>
  </si>
  <si>
    <t>декабрю 2024г.</t>
  </si>
  <si>
    <t>октябрю 2024г.</t>
  </si>
  <si>
    <t>Январь-октябрь 2025г.
к январю-октябрю 2024г.</t>
  </si>
  <si>
    <t xml:space="preserve"> в процентах, прирост+, снижение -</t>
  </si>
  <si>
    <t>К предыдущему месяцу</t>
  </si>
  <si>
    <t>К декабрю предыдущего года</t>
  </si>
  <si>
    <t>темп прироста</t>
  </si>
  <si>
    <t>вклад в прирост цен</t>
  </si>
  <si>
    <t xml:space="preserve">Все товары и услуги </t>
  </si>
  <si>
    <t>Алкогольные напитки, табачные изделия</t>
  </si>
  <si>
    <t>Одежда, обувь</t>
  </si>
  <si>
    <t>Жилищные услуги, вода, электроэнергия, газ и прочие виды топлива</t>
  </si>
  <si>
    <t>Предметы домашнего обихода</t>
  </si>
  <si>
    <t xml:space="preserve">Транспорт </t>
  </si>
  <si>
    <t xml:space="preserve">Продовольственные товары </t>
  </si>
  <si>
    <t xml:space="preserve">Непродовольственные товары </t>
  </si>
  <si>
    <t xml:space="preserve">Платные услуги </t>
  </si>
  <si>
    <t>Продолжение</t>
  </si>
  <si>
    <t>Мясо и мясопродукты</t>
  </si>
  <si>
    <t>Моющие средства</t>
  </si>
  <si>
    <t>оплата за содержание жилища</t>
  </si>
  <si>
    <t>аренда жилья</t>
  </si>
  <si>
    <t>обслуживание и ремонт жилых помещений</t>
  </si>
  <si>
    <t>холодная вода</t>
  </si>
  <si>
    <t>горячая вода</t>
  </si>
  <si>
    <t>вывоз мусора</t>
  </si>
  <si>
    <t>водоотведение</t>
  </si>
  <si>
    <t>электроэнергия</t>
  </si>
  <si>
    <t>газ</t>
  </si>
  <si>
    <t xml:space="preserve">   газ, транспортируемый 
   по распределительным сетям</t>
  </si>
  <si>
    <t xml:space="preserve">   сжиженный</t>
  </si>
  <si>
    <t>отопление центральное</t>
  </si>
  <si>
    <t>твердое топливо</t>
  </si>
  <si>
    <t>домофон</t>
  </si>
  <si>
    <t>Ответственные за выпуск:</t>
  </si>
  <si>
    <t>Исполнитель:</t>
  </si>
  <si>
    <t>Директор департамента:</t>
  </si>
  <si>
    <t>Адрес:</t>
  </si>
  <si>
    <t>Департамент статистики цен</t>
  </si>
  <si>
    <t>Қ.Жақыпбекұлы</t>
  </si>
  <si>
    <t>010000, г.Астана</t>
  </si>
  <si>
    <t>Тел. +7 7172 749536</t>
  </si>
  <si>
    <t>Тел. +7 7172 74-057</t>
  </si>
  <si>
    <t>Проспект Мәңгілік ел, 8</t>
  </si>
  <si>
    <t>Дом министерств,4 подъезд</t>
  </si>
  <si>
    <t>Индекс потребительских цен и производные показатели в Республике Казахстан</t>
  </si>
  <si>
    <t>15 серия Статистика цен</t>
  </si>
  <si>
    <t>Октябрь  2025 года</t>
  </si>
  <si>
    <t>Дата следующего релиза: 08.12.2025</t>
  </si>
  <si>
    <t>А. Жанатов</t>
  </si>
  <si>
    <t>6. Вклад отдельных составляющих в индексе потребительских цен в Республике Казахстан в октябре 2025 года</t>
  </si>
  <si>
    <t>от 7 ноября 2025 года</t>
  </si>
  <si>
    <t>Дата релиза: 07.11.2025</t>
  </si>
  <si>
    <t>№ 5-5/6401-ВН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</si>
</sst>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22">
    <font>
      <sz val="10"/>
      <name val="Arial Cyr"/>
      <charset val="204"/>
    </font>
    <font>
      <sz val="10"/>
      <name val="Arial Cyr"/>
      <charset val="204"/>
    </font>
    <font>
      <sz val="9"/>
      <name val="Roboto"/>
      <charset val="204"/>
    </font>
    <font>
      <sz val="10"/>
      <name val="Roboto"/>
      <charset val="204"/>
    </font>
    <font>
      <sz val="8"/>
      <name val="Roboto"/>
      <charset val="204"/>
    </font>
    <font>
      <b/>
      <sz val="14"/>
      <name val="Roboto"/>
      <charset val="204"/>
    </font>
    <font>
      <sz val="14"/>
      <name val="Roboto"/>
      <charset val="204"/>
    </font>
    <font>
      <b/>
      <sz val="10"/>
      <name val="Roboto"/>
      <charset val="204"/>
    </font>
    <font>
      <sz val="10"/>
      <color indexed="10"/>
      <name val="Roboto"/>
      <charset val="204"/>
    </font>
    <font>
      <u/>
      <sz val="10"/>
      <color indexed="12"/>
      <name val="Roboto"/>
      <charset val="204"/>
    </font>
    <font>
      <i/>
      <sz val="8"/>
      <name val="Roboto"/>
      <charset val="204"/>
    </font>
    <font>
      <u/>
      <sz val="10"/>
      <color theme="10"/>
      <name val="Arial Cyr"/>
      <charset val="204"/>
    </font>
    <font>
      <sz val="8"/>
      <color theme="1"/>
      <name val="Roboto"/>
      <charset val="204"/>
    </font>
    <font>
      <b/>
      <sz val="8"/>
      <name val="Roboto"/>
      <charset val="204"/>
    </font>
    <font>
      <sz val="8"/>
      <color rgb="FF000000"/>
      <name val="Roboto"/>
      <charset val="204"/>
    </font>
    <font>
      <sz val="10"/>
      <name val="Roboto"/>
    </font>
    <font>
      <sz val="9"/>
      <name val="Roboto"/>
    </font>
    <font>
      <sz val="8"/>
      <name val="Roboto"/>
    </font>
    <font>
      <b/>
      <sz val="14"/>
      <name val="Roboto"/>
    </font>
    <font>
      <b/>
      <sz val="20"/>
      <name val="Roboto"/>
    </font>
    <font>
      <sz val="11"/>
      <name val="Roboto"/>
    </font>
    <font>
      <sz val="8"/>
      <name val="Roboto "/>
      <charset val="204"/>
    </font>
  </fonts>
  <fills count="2">
    <fill>
      <patternFill patternType="none"/>
    </fill>
    <fill>
      <patternFill patternType="gray125"/>
    </fill>
  </fills>
  <borders count="14">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6">
    <xf numFmtId="0" fontId="0" fillId="0" borderId="0"/>
    <xf numFmtId="0" fontId="11" fillId="0" borderId="0" applyNumberFormat="0" applyFill="0" applyBorder="0" applyAlignment="0" applyProtection="0"/>
    <xf numFmtId="0" fontId="1" fillId="0" borderId="0"/>
    <xf numFmtId="0" fontId="1" fillId="0" borderId="0"/>
    <xf numFmtId="0" fontId="1" fillId="0" borderId="0"/>
    <xf numFmtId="0" fontId="1" fillId="0" borderId="0"/>
  </cellStyleXfs>
  <cellXfs count="132">
    <xf numFmtId="0" fontId="0" fillId="0" borderId="0" xfId="0"/>
    <xf numFmtId="0" fontId="3" fillId="0" borderId="0" xfId="3" applyNumberFormat="1" applyFont="1" applyFill="1" applyBorder="1" applyAlignment="1" applyProtection="1"/>
    <xf numFmtId="0" fontId="2" fillId="0" borderId="0" xfId="3" applyNumberFormat="1" applyFont="1" applyFill="1" applyBorder="1" applyAlignment="1" applyProtection="1"/>
    <xf numFmtId="0" fontId="6" fillId="0" borderId="0" xfId="3" applyNumberFormat="1" applyFont="1" applyFill="1" applyBorder="1" applyAlignment="1" applyProtection="1"/>
    <xf numFmtId="0" fontId="4" fillId="0" borderId="0" xfId="0" applyFont="1"/>
    <xf numFmtId="0" fontId="4" fillId="0" borderId="0" xfId="0" applyFont="1" applyBorder="1" applyAlignment="1">
      <alignment horizontal="left" wrapText="1"/>
    </xf>
    <xf numFmtId="0" fontId="4" fillId="0" borderId="1" xfId="0" applyFont="1" applyBorder="1" applyAlignment="1">
      <alignment horizontal="right" wrapText="1"/>
    </xf>
    <xf numFmtId="0" fontId="4" fillId="0" borderId="0" xfId="0" applyFont="1" applyBorder="1" applyAlignment="1">
      <alignment horizontal="right" wrapText="1"/>
    </xf>
    <xf numFmtId="0" fontId="4" fillId="0" borderId="0" xfId="0" applyFont="1" applyBorder="1"/>
    <xf numFmtId="0" fontId="4" fillId="0" borderId="6" xfId="0" applyFont="1" applyBorder="1" applyAlignment="1">
      <alignment horizontal="center" vertical="center" wrapText="1"/>
    </xf>
    <xf numFmtId="0" fontId="4" fillId="0" borderId="2" xfId="0" applyFont="1" applyBorder="1"/>
    <xf numFmtId="0" fontId="4" fillId="0" borderId="0" xfId="0" applyFont="1" applyAlignment="1">
      <alignment horizontal="right"/>
    </xf>
    <xf numFmtId="0" fontId="4" fillId="0" borderId="0" xfId="0" applyFont="1" applyFill="1" applyBorder="1" applyAlignment="1">
      <alignment horizontal="left" wrapText="1"/>
    </xf>
    <xf numFmtId="0" fontId="4" fillId="0" borderId="2" xfId="0" applyFont="1" applyFill="1" applyBorder="1"/>
    <xf numFmtId="0" fontId="4" fillId="0" borderId="0" xfId="0" applyFont="1" applyFill="1"/>
    <xf numFmtId="0" fontId="3" fillId="0" borderId="0" xfId="0" applyFont="1"/>
    <xf numFmtId="0" fontId="3" fillId="0" borderId="0" xfId="0" applyFont="1" applyAlignment="1"/>
    <xf numFmtId="0" fontId="7" fillId="0" borderId="0" xfId="0" applyFont="1" applyAlignment="1">
      <alignment horizontal="center"/>
    </xf>
    <xf numFmtId="0" fontId="3" fillId="0" borderId="0" xfId="0" applyFont="1" applyAlignment="1">
      <alignment horizontal="justify"/>
    </xf>
    <xf numFmtId="0" fontId="3" fillId="0" borderId="0" xfId="0" applyFont="1"/>
    <xf numFmtId="0" fontId="3" fillId="0" borderId="0" xfId="0" applyFont="1" applyAlignment="1">
      <alignment horizontal="justify" wrapText="1"/>
    </xf>
    <xf numFmtId="0" fontId="3" fillId="0" borderId="0" xfId="0" applyFont="1" applyAlignment="1">
      <alignment horizontal="justify" vertical="center" wrapText="1"/>
    </xf>
    <xf numFmtId="0" fontId="3" fillId="0" borderId="0" xfId="0" applyFont="1" applyAlignment="1">
      <alignment horizontal="center" vertical="center"/>
    </xf>
    <xf numFmtId="0" fontId="7" fillId="0" borderId="0" xfId="0" applyFont="1" applyAlignment="1">
      <alignment horizontal="center"/>
    </xf>
    <xf numFmtId="0" fontId="9" fillId="0" borderId="0" xfId="1" applyFont="1"/>
    <xf numFmtId="0" fontId="3" fillId="0" borderId="0" xfId="3" applyFont="1" applyAlignment="1">
      <alignment vertical="top"/>
    </xf>
    <xf numFmtId="0" fontId="3" fillId="0" borderId="0" xfId="3" applyFont="1" applyAlignment="1">
      <alignment horizontal="justify" vertical="top"/>
    </xf>
    <xf numFmtId="0" fontId="3" fillId="0" borderId="0" xfId="3" applyFont="1" applyAlignment="1">
      <alignment horizontal="justify" vertical="top" wrapText="1"/>
    </xf>
    <xf numFmtId="0" fontId="10" fillId="0" borderId="0" xfId="3" applyFont="1" applyFill="1" applyAlignment="1">
      <alignment horizontal="right"/>
    </xf>
    <xf numFmtId="0" fontId="10" fillId="0" borderId="0" xfId="3" applyFont="1" applyFill="1" applyAlignment="1"/>
    <xf numFmtId="0" fontId="3" fillId="0" borderId="0" xfId="3" applyFont="1" applyFill="1" applyAlignment="1">
      <alignment vertical="top"/>
    </xf>
    <xf numFmtId="0" fontId="4" fillId="0" borderId="0" xfId="0" applyFont="1" applyAlignment="1">
      <alignment horizontal="left" vertical="center" wrapText="1"/>
    </xf>
    <xf numFmtId="0" fontId="4" fillId="0" borderId="0" xfId="0" applyFont="1" applyFill="1" applyAlignment="1">
      <alignment horizontal="left" vertical="center" wrapText="1"/>
    </xf>
    <xf numFmtId="0" fontId="4" fillId="0" borderId="0" xfId="0" applyFont="1" applyFill="1" applyAlignment="1">
      <alignment horizontal="center"/>
    </xf>
    <xf numFmtId="0" fontId="4" fillId="0" borderId="0" xfId="0" applyFont="1" applyAlignment="1">
      <alignment horizontal="left" wrapText="1"/>
    </xf>
    <xf numFmtId="164" fontId="4" fillId="0" borderId="0" xfId="0" applyNumberFormat="1" applyFont="1" applyFill="1"/>
    <xf numFmtId="0" fontId="4" fillId="0" borderId="1" xfId="0" applyFont="1" applyBorder="1" applyAlignment="1">
      <alignment horizontal="left" wrapText="1"/>
    </xf>
    <xf numFmtId="2" fontId="4" fillId="0" borderId="0" xfId="0" applyNumberFormat="1" applyFont="1" applyFill="1" applyAlignment="1">
      <alignment horizontal="center"/>
    </xf>
    <xf numFmtId="0" fontId="4" fillId="0" borderId="1" xfId="0" applyFont="1" applyBorder="1" applyAlignment="1">
      <alignment vertical="center" wrapText="1"/>
    </xf>
    <xf numFmtId="0" fontId="4" fillId="0" borderId="0" xfId="0" applyFont="1" applyFill="1" applyAlignment="1">
      <alignment horizontal="left" wrapText="1"/>
    </xf>
    <xf numFmtId="164" fontId="4" fillId="0" borderId="0" xfId="0" applyNumberFormat="1" applyFont="1" applyFill="1" applyAlignment="1">
      <alignment horizontal="right" wrapText="1"/>
    </xf>
    <xf numFmtId="0" fontId="4" fillId="0" borderId="1" xfId="0" applyFont="1" applyBorder="1" applyAlignment="1">
      <alignment horizontal="left" vertical="center" wrapText="1"/>
    </xf>
    <xf numFmtId="0" fontId="4" fillId="0" borderId="0" xfId="0" applyFont="1" applyBorder="1" applyAlignment="1">
      <alignment horizontal="left" vertical="center" wrapText="1"/>
    </xf>
    <xf numFmtId="164" fontId="4" fillId="0" borderId="0" xfId="0" applyNumberFormat="1" applyFont="1" applyFill="1" applyBorder="1" applyAlignment="1">
      <alignment horizontal="right"/>
    </xf>
    <xf numFmtId="165" fontId="4" fillId="0" borderId="0" xfId="0" applyNumberFormat="1" applyFont="1" applyFill="1" applyBorder="1" applyAlignment="1"/>
    <xf numFmtId="0" fontId="4" fillId="0" borderId="1" xfId="0" applyFont="1" applyBorder="1"/>
    <xf numFmtId="0" fontId="13" fillId="0" borderId="2" xfId="0" applyFont="1" applyBorder="1"/>
    <xf numFmtId="0" fontId="13" fillId="0" borderId="0" xfId="0" applyFont="1" applyBorder="1" applyAlignment="1">
      <alignment wrapText="1"/>
    </xf>
    <xf numFmtId="0" fontId="13" fillId="0" borderId="0" xfId="0" applyFont="1" applyBorder="1" applyAlignment="1">
      <alignment horizontal="left" wrapText="1"/>
    </xf>
    <xf numFmtId="0" fontId="14" fillId="0" borderId="0" xfId="0" applyFont="1" applyBorder="1"/>
    <xf numFmtId="0" fontId="14" fillId="0" borderId="0" xfId="0" applyFont="1" applyBorder="1" applyAlignment="1">
      <alignment wrapText="1"/>
    </xf>
    <xf numFmtId="0" fontId="4" fillId="0" borderId="0" xfId="0" applyFont="1" applyBorder="1" applyAlignment="1">
      <alignment vertical="top" wrapText="1"/>
    </xf>
    <xf numFmtId="0" fontId="14" fillId="0" borderId="0" xfId="0" applyFont="1" applyBorder="1" applyAlignment="1">
      <alignment vertical="top" wrapText="1"/>
    </xf>
    <xf numFmtId="0" fontId="4" fillId="0" borderId="1" xfId="0" applyFont="1" applyBorder="1" applyAlignment="1">
      <alignment wrapText="1"/>
    </xf>
    <xf numFmtId="0" fontId="4" fillId="0" borderId="0" xfId="0" applyFont="1" applyFill="1" applyAlignment="1"/>
    <xf numFmtId="0" fontId="4" fillId="0" borderId="1" xfId="0" applyFont="1" applyBorder="1" applyAlignment="1"/>
    <xf numFmtId="0" fontId="15" fillId="0" borderId="0" xfId="3" applyNumberFormat="1" applyFont="1" applyFill="1" applyBorder="1" applyAlignment="1" applyProtection="1"/>
    <xf numFmtId="0" fontId="16" fillId="0" borderId="0" xfId="3" applyNumberFormat="1" applyFont="1" applyFill="1" applyBorder="1" applyAlignment="1" applyProtection="1">
      <alignment vertical="top" wrapText="1"/>
    </xf>
    <xf numFmtId="0" fontId="17" fillId="0" borderId="0" xfId="3" applyNumberFormat="1" applyFont="1" applyFill="1" applyBorder="1" applyAlignment="1" applyProtection="1">
      <alignment vertical="top" wrapText="1"/>
    </xf>
    <xf numFmtId="14" fontId="18" fillId="0" borderId="0" xfId="3" applyNumberFormat="1" applyFont="1" applyFill="1" applyBorder="1" applyAlignment="1" applyProtection="1">
      <alignment vertical="top" wrapText="1"/>
    </xf>
    <xf numFmtId="0" fontId="18" fillId="0" borderId="0" xfId="3" applyNumberFormat="1" applyFont="1" applyFill="1" applyBorder="1" applyAlignment="1" applyProtection="1">
      <alignment horizontal="right" vertical="top" wrapText="1"/>
    </xf>
    <xf numFmtId="0" fontId="15" fillId="0" borderId="0" xfId="0" applyFont="1" applyFill="1" applyAlignment="1">
      <alignment vertical="top" wrapText="1"/>
    </xf>
    <xf numFmtId="0" fontId="20" fillId="0" borderId="0" xfId="0" applyFont="1" applyFill="1" applyAlignment="1"/>
    <xf numFmtId="0" fontId="15" fillId="0" borderId="0" xfId="0" applyFont="1" applyFill="1" applyAlignment="1"/>
    <xf numFmtId="0" fontId="19" fillId="0" borderId="0" xfId="3" applyNumberFormat="1" applyFont="1" applyFill="1" applyBorder="1" applyAlignment="1" applyProtection="1"/>
    <xf numFmtId="164" fontId="21" fillId="0" borderId="0" xfId="0" applyNumberFormat="1" applyFont="1" applyFill="1"/>
    <xf numFmtId="165" fontId="21" fillId="0" borderId="0" xfId="0" applyNumberFormat="1" applyFont="1" applyFill="1"/>
    <xf numFmtId="165" fontId="21" fillId="0" borderId="0" xfId="0" applyNumberFormat="1" applyFont="1" applyFill="1" applyAlignment="1"/>
    <xf numFmtId="165" fontId="21" fillId="0" borderId="0" xfId="0" applyNumberFormat="1" applyFont="1" applyFill="1" applyBorder="1" applyAlignment="1">
      <alignment horizontal="right" wrapText="1"/>
    </xf>
    <xf numFmtId="164" fontId="21" fillId="0" borderId="1" xfId="0" applyNumberFormat="1" applyFont="1" applyFill="1" applyBorder="1"/>
    <xf numFmtId="165" fontId="21" fillId="0" borderId="1" xfId="0" applyNumberFormat="1" applyFont="1" applyFill="1" applyBorder="1" applyAlignment="1"/>
    <xf numFmtId="165" fontId="4" fillId="0" borderId="0" xfId="0" applyNumberFormat="1" applyFont="1" applyFill="1" applyAlignment="1"/>
    <xf numFmtId="165" fontId="4" fillId="0" borderId="0" xfId="0" applyNumberFormat="1" applyFont="1" applyFill="1"/>
    <xf numFmtId="164" fontId="4" fillId="0" borderId="1" xfId="0" applyNumberFormat="1" applyFont="1" applyFill="1" applyBorder="1"/>
    <xf numFmtId="165" fontId="4" fillId="0" borderId="1" xfId="0" applyNumberFormat="1" applyFont="1" applyFill="1" applyBorder="1"/>
    <xf numFmtId="165" fontId="4" fillId="0" borderId="0" xfId="0" applyNumberFormat="1" applyFont="1" applyFill="1" applyBorder="1" applyAlignment="1">
      <alignment horizontal="right" wrapText="1"/>
    </xf>
    <xf numFmtId="165" fontId="4" fillId="0" borderId="0" xfId="0" applyNumberFormat="1" applyFont="1" applyFill="1" applyAlignment="1">
      <alignment horizontal="right"/>
    </xf>
    <xf numFmtId="165" fontId="4" fillId="0" borderId="0" xfId="0" applyNumberFormat="1" applyFont="1" applyFill="1" applyBorder="1" applyAlignment="1">
      <alignment horizontal="right"/>
    </xf>
    <xf numFmtId="164" fontId="4" fillId="0" borderId="0" xfId="0" applyNumberFormat="1" applyFont="1" applyFill="1" applyAlignment="1">
      <alignment horizontal="right"/>
    </xf>
    <xf numFmtId="164" fontId="4" fillId="0" borderId="1" xfId="0" applyNumberFormat="1" applyFont="1" applyFill="1" applyBorder="1" applyAlignment="1">
      <alignment horizontal="right"/>
    </xf>
    <xf numFmtId="165" fontId="4" fillId="0" borderId="1" xfId="0" applyNumberFormat="1" applyFont="1" applyFill="1" applyBorder="1" applyAlignment="1"/>
    <xf numFmtId="0" fontId="4" fillId="0" borderId="6" xfId="0" applyFont="1" applyFill="1" applyBorder="1" applyAlignment="1">
      <alignment horizontal="center" vertical="center" wrapText="1"/>
    </xf>
    <xf numFmtId="0" fontId="4" fillId="0" borderId="1" xfId="0" applyFont="1" applyFill="1" applyBorder="1" applyAlignment="1">
      <alignment horizontal="right" vertical="center" wrapText="1"/>
    </xf>
    <xf numFmtId="49" fontId="4" fillId="0" borderId="0" xfId="0" applyNumberFormat="1" applyFont="1" applyAlignment="1">
      <alignment wrapText="1"/>
    </xf>
    <xf numFmtId="164" fontId="4" fillId="0" borderId="0" xfId="0" applyNumberFormat="1" applyFont="1" applyAlignment="1">
      <alignment horizontal="right"/>
    </xf>
    <xf numFmtId="49" fontId="4" fillId="0" borderId="0" xfId="0" applyNumberFormat="1" applyFont="1" applyAlignment="1">
      <alignment horizontal="left" wrapText="1" indent="3"/>
    </xf>
    <xf numFmtId="49" fontId="4" fillId="0" borderId="0" xfId="0" applyNumberFormat="1" applyFont="1" applyAlignment="1">
      <alignment horizontal="left" wrapText="1" indent="4"/>
    </xf>
    <xf numFmtId="49" fontId="4" fillId="0" borderId="0" xfId="0" applyNumberFormat="1" applyFont="1" applyAlignment="1">
      <alignment horizontal="left" wrapText="1" indent="6"/>
    </xf>
    <xf numFmtId="49" fontId="4" fillId="0" borderId="0" xfId="0" applyNumberFormat="1" applyFont="1" applyAlignment="1">
      <alignment horizontal="left" wrapText="1" indent="2"/>
    </xf>
    <xf numFmtId="49" fontId="4" fillId="0" borderId="0" xfId="0" applyNumberFormat="1" applyFont="1" applyAlignment="1">
      <alignment horizontal="left" wrapText="1" indent="5"/>
    </xf>
    <xf numFmtId="49" fontId="4" fillId="0" borderId="0" xfId="0" applyNumberFormat="1" applyFont="1" applyAlignment="1">
      <alignment horizontal="left" wrapText="1" indent="8"/>
    </xf>
    <xf numFmtId="49" fontId="13" fillId="0" borderId="0" xfId="0" applyNumberFormat="1" applyFont="1" applyAlignment="1">
      <alignment wrapText="1"/>
    </xf>
    <xf numFmtId="0" fontId="4" fillId="0" borderId="0" xfId="0" applyFont="1" applyAlignment="1">
      <alignment wrapText="1"/>
    </xf>
    <xf numFmtId="49" fontId="4" fillId="0" borderId="0" xfId="0" applyNumberFormat="1" applyFont="1" applyAlignment="1">
      <alignment horizontal="left" wrapText="1" indent="1"/>
    </xf>
    <xf numFmtId="0" fontId="19" fillId="0" borderId="0" xfId="3" applyNumberFormat="1" applyFont="1" applyFill="1" applyBorder="1" applyAlignment="1" applyProtection="1">
      <alignment horizontal="left" vertical="top" wrapText="1"/>
    </xf>
    <xf numFmtId="0" fontId="15" fillId="0" borderId="0" xfId="3" applyNumberFormat="1" applyFont="1" applyFill="1" applyBorder="1" applyAlignment="1" applyProtection="1">
      <alignment horizontal="center"/>
    </xf>
    <xf numFmtId="0" fontId="5" fillId="0" borderId="0" xfId="3" applyNumberFormat="1" applyFont="1" applyFill="1" applyBorder="1" applyAlignment="1" applyProtection="1">
      <alignment horizontal="left" vertical="top" wrapText="1"/>
    </xf>
    <xf numFmtId="0" fontId="18" fillId="0" borderId="0" xfId="3" applyNumberFormat="1" applyFont="1" applyFill="1" applyBorder="1" applyAlignment="1" applyProtection="1">
      <alignment horizontal="left" vertical="top" wrapText="1"/>
    </xf>
    <xf numFmtId="0" fontId="15" fillId="0" borderId="0" xfId="0" applyFont="1" applyAlignment="1">
      <alignment horizontal="left" vertical="top" wrapText="1"/>
    </xf>
    <xf numFmtId="0" fontId="18" fillId="0" borderId="0" xfId="3" applyNumberFormat="1" applyFont="1" applyFill="1" applyBorder="1" applyAlignment="1" applyProtection="1">
      <alignment horizontal="left" vertical="center" wrapText="1"/>
    </xf>
    <xf numFmtId="0" fontId="19" fillId="0" borderId="0" xfId="3" applyNumberFormat="1" applyFont="1" applyFill="1" applyBorder="1" applyAlignment="1" applyProtection="1">
      <alignment wrapText="1"/>
    </xf>
    <xf numFmtId="0" fontId="10" fillId="0" borderId="0" xfId="3" applyFont="1" applyFill="1" applyAlignment="1">
      <alignment horizontal="right"/>
    </xf>
    <xf numFmtId="0" fontId="3" fillId="0" borderId="0" xfId="0" applyFont="1" applyAlignment="1"/>
    <xf numFmtId="0" fontId="7" fillId="0" borderId="0" xfId="0" applyFont="1" applyBorder="1" applyAlignment="1">
      <alignment horizontal="left" wrapText="1"/>
    </xf>
    <xf numFmtId="0" fontId="8" fillId="0" borderId="0" xfId="0" applyFont="1" applyAlignment="1"/>
    <xf numFmtId="0" fontId="7" fillId="0" borderId="0" xfId="0" applyFont="1" applyAlignment="1">
      <alignment horizontal="center" wrapText="1"/>
    </xf>
    <xf numFmtId="0" fontId="4" fillId="0" borderId="2" xfId="0" applyFont="1" applyBorder="1" applyAlignment="1">
      <alignment horizontal="center"/>
    </xf>
    <xf numFmtId="0" fontId="4" fillId="0" borderId="1" xfId="0" applyFont="1" applyBorder="1" applyAlignment="1">
      <alignment horizont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Fill="1" applyBorder="1" applyAlignment="1">
      <alignment horizontal="center"/>
    </xf>
    <xf numFmtId="0" fontId="4" fillId="0" borderId="5" xfId="0" applyFont="1" applyBorder="1" applyAlignment="1">
      <alignment horizontal="center"/>
    </xf>
    <xf numFmtId="0" fontId="4" fillId="0" borderId="6" xfId="0" applyFont="1" applyFill="1" applyBorder="1" applyAlignment="1">
      <alignment horizontal="center" vertical="center" wrapText="1"/>
    </xf>
    <xf numFmtId="0" fontId="7" fillId="0" borderId="0" xfId="0" applyFont="1" applyFill="1" applyAlignment="1">
      <alignment horizontal="center" vertical="center" wrapText="1"/>
    </xf>
    <xf numFmtId="0" fontId="4" fillId="0" borderId="1" xfId="0" applyFont="1" applyFill="1" applyBorder="1" applyAlignment="1">
      <alignment horizontal="right" vertical="center" wrapText="1"/>
    </xf>
    <xf numFmtId="0" fontId="4" fillId="0" borderId="5" xfId="0" applyFont="1" applyBorder="1" applyAlignment="1">
      <alignment horizontal="left" vertical="center" wrapText="1"/>
    </xf>
    <xf numFmtId="0" fontId="4" fillId="0" borderId="3"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5"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3" fillId="0" borderId="2" xfId="0" applyFont="1" applyBorder="1" applyAlignment="1">
      <alignment horizontal="left" wrapText="1"/>
    </xf>
    <xf numFmtId="0" fontId="4" fillId="0" borderId="0" xfId="0" applyFont="1" applyBorder="1" applyAlignment="1">
      <alignment horizontal="left" wrapText="1"/>
    </xf>
    <xf numFmtId="0" fontId="14" fillId="0" borderId="1" xfId="0" applyFont="1" applyBorder="1" applyAlignment="1">
      <alignment horizontal="left" wrapText="1"/>
    </xf>
  </cellXfs>
  <cellStyles count="6">
    <cellStyle name="Гиперссылка" xfId="1" builtinId="8"/>
    <cellStyle name="Обычный" xfId="0" builtinId="0"/>
    <cellStyle name="Обычный 2" xfId="2"/>
    <cellStyle name="Обычный 2 2" xfId="3"/>
    <cellStyle name="Обычный 2 3" xfId="4"/>
    <cellStyle name="Обычный 3 2"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4</xdr:col>
      <xdr:colOff>635454</xdr:colOff>
      <xdr:row>6</xdr:row>
      <xdr:rowOff>13298</xdr:rowOff>
    </xdr:to>
    <xdr:pic>
      <xdr:nvPicPr>
        <xdr:cNvPr id="2" name="Рисунок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400050"/>
          <a:ext cx="3673929" cy="813398"/>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J32"/>
  <sheetViews>
    <sheetView tabSelected="1" view="pageBreakPreview" zoomScaleNormal="80" zoomScaleSheetLayoutView="100" workbookViewId="0">
      <selection activeCell="A18" sqref="A18:F19"/>
    </sheetView>
  </sheetViews>
  <sheetFormatPr defaultColWidth="10.28515625" defaultRowHeight="15.75" customHeight="1"/>
  <cols>
    <col min="1" max="1" width="14.7109375" style="1" customWidth="1"/>
    <col min="2" max="4" width="10.28515625" style="1"/>
    <col min="5" max="5" width="19" style="1" customWidth="1"/>
    <col min="6" max="6" width="2.7109375" style="1" customWidth="1"/>
    <col min="7" max="7" width="10.28515625" style="1"/>
    <col min="8" max="218" width="10.28515625" style="2"/>
    <col min="219" max="16384" width="10.28515625" style="1"/>
  </cols>
  <sheetData>
    <row r="1" spans="1:6" ht="15.75" customHeight="1">
      <c r="A1" s="56"/>
      <c r="B1" s="56"/>
      <c r="C1" s="56"/>
      <c r="D1" s="56"/>
      <c r="E1" s="56"/>
      <c r="F1" s="56"/>
    </row>
    <row r="2" spans="1:6" ht="15.75" customHeight="1">
      <c r="A2" s="56"/>
      <c r="B2" s="56"/>
      <c r="C2" s="56"/>
      <c r="D2" s="56"/>
      <c r="E2" s="56"/>
      <c r="F2" s="56"/>
    </row>
    <row r="3" spans="1:6" ht="15.75" customHeight="1">
      <c r="A3" s="95"/>
      <c r="B3" s="95"/>
      <c r="C3" s="95"/>
      <c r="D3" s="95"/>
      <c r="E3" s="95"/>
      <c r="F3" s="56"/>
    </row>
    <row r="4" spans="1:6" ht="15.75" customHeight="1">
      <c r="A4" s="95"/>
      <c r="B4" s="95"/>
      <c r="C4" s="95"/>
      <c r="D4" s="95"/>
      <c r="E4" s="95"/>
      <c r="F4" s="56"/>
    </row>
    <row r="5" spans="1:6" ht="15.75" customHeight="1">
      <c r="A5" s="95"/>
      <c r="B5" s="95"/>
      <c r="C5" s="95"/>
      <c r="D5" s="95"/>
      <c r="E5" s="95"/>
      <c r="F5" s="56"/>
    </row>
    <row r="6" spans="1:6" ht="15.75" customHeight="1">
      <c r="A6" s="95"/>
      <c r="B6" s="95"/>
      <c r="C6" s="95"/>
      <c r="D6" s="95"/>
      <c r="E6" s="95"/>
      <c r="F6" s="56"/>
    </row>
    <row r="7" spans="1:6" ht="15.75" customHeight="1">
      <c r="A7" s="56"/>
      <c r="B7" s="56"/>
      <c r="C7" s="56"/>
      <c r="D7" s="56"/>
      <c r="E7" s="56"/>
      <c r="F7" s="56"/>
    </row>
    <row r="8" spans="1:6" ht="15.75" customHeight="1">
      <c r="A8" s="56"/>
      <c r="B8" s="56"/>
      <c r="C8" s="56"/>
      <c r="D8" s="56"/>
      <c r="E8" s="56"/>
      <c r="F8" s="56"/>
    </row>
    <row r="9" spans="1:6" ht="15.75" customHeight="1">
      <c r="A9" s="56"/>
      <c r="B9" s="56"/>
      <c r="C9" s="56"/>
      <c r="D9" s="56"/>
      <c r="E9" s="56"/>
      <c r="F9" s="56"/>
    </row>
    <row r="10" spans="1:6" ht="15.75" customHeight="1">
      <c r="A10" s="57"/>
      <c r="B10" s="57"/>
      <c r="C10" s="57"/>
      <c r="D10" s="57"/>
      <c r="E10" s="57"/>
      <c r="F10" s="57"/>
    </row>
    <row r="11" spans="1:6" ht="15.75" customHeight="1">
      <c r="A11" s="57"/>
      <c r="B11" s="57"/>
      <c r="C11" s="57"/>
      <c r="D11" s="57"/>
      <c r="E11" s="57"/>
      <c r="F11" s="57"/>
    </row>
    <row r="12" spans="1:6" ht="15.75" customHeight="1">
      <c r="A12" s="58"/>
      <c r="B12" s="58"/>
      <c r="C12" s="58"/>
      <c r="D12" s="58"/>
      <c r="E12" s="58"/>
      <c r="F12" s="58"/>
    </row>
    <row r="13" spans="1:6" ht="15.75" customHeight="1">
      <c r="A13" s="58"/>
      <c r="B13" s="58"/>
      <c r="C13" s="58"/>
      <c r="D13" s="58"/>
      <c r="E13" s="58"/>
      <c r="F13" s="58"/>
    </row>
    <row r="14" spans="1:6" ht="18">
      <c r="A14" s="96" t="s">
        <v>434</v>
      </c>
      <c r="B14" s="97"/>
      <c r="C14" s="97"/>
      <c r="D14" s="97"/>
      <c r="E14" s="97"/>
      <c r="F14" s="59"/>
    </row>
    <row r="15" spans="1:6" ht="18">
      <c r="A15" s="96" t="s">
        <v>430</v>
      </c>
      <c r="B15" s="98"/>
      <c r="C15" s="98"/>
      <c r="D15" s="98"/>
      <c r="E15" s="98"/>
      <c r="F15" s="59"/>
    </row>
    <row r="16" spans="1:6" ht="15.75" customHeight="1">
      <c r="A16" s="58"/>
      <c r="B16" s="58"/>
      <c r="C16" s="58"/>
      <c r="D16" s="58"/>
      <c r="E16" s="60"/>
      <c r="F16" s="61"/>
    </row>
    <row r="17" spans="1:6" ht="15.75" customHeight="1">
      <c r="A17" s="58"/>
      <c r="B17" s="58"/>
      <c r="C17" s="58"/>
      <c r="D17" s="58"/>
      <c r="E17" s="60"/>
      <c r="F17" s="61"/>
    </row>
    <row r="18" spans="1:6" ht="15.75" customHeight="1">
      <c r="A18" s="94" t="s">
        <v>427</v>
      </c>
      <c r="B18" s="94"/>
      <c r="C18" s="94"/>
      <c r="D18" s="94"/>
      <c r="E18" s="94"/>
      <c r="F18" s="94"/>
    </row>
    <row r="19" spans="1:6" ht="83.25" customHeight="1">
      <c r="A19" s="94"/>
      <c r="B19" s="94"/>
      <c r="C19" s="94"/>
      <c r="D19" s="94"/>
      <c r="E19" s="94"/>
      <c r="F19" s="94"/>
    </row>
    <row r="20" spans="1:6" ht="15.75" customHeight="1">
      <c r="A20" s="62"/>
      <c r="B20" s="62"/>
      <c r="C20" s="62"/>
      <c r="D20" s="62"/>
      <c r="E20" s="62"/>
      <c r="F20" s="62"/>
    </row>
    <row r="21" spans="1:6" ht="15.75" customHeight="1">
      <c r="A21" s="3" t="s">
        <v>429</v>
      </c>
      <c r="B21" s="63"/>
      <c r="C21" s="63"/>
      <c r="D21" s="63"/>
      <c r="E21" s="63"/>
      <c r="F21" s="63"/>
    </row>
    <row r="22" spans="1:6" ht="15.75" customHeight="1">
      <c r="A22" s="63"/>
      <c r="B22" s="63"/>
      <c r="C22" s="63"/>
      <c r="D22" s="63"/>
      <c r="E22" s="63"/>
      <c r="F22" s="63"/>
    </row>
    <row r="23" spans="1:6" ht="15.75" customHeight="1">
      <c r="A23" s="63"/>
      <c r="B23" s="63"/>
      <c r="C23" s="63"/>
      <c r="D23" s="63"/>
      <c r="E23" s="63"/>
      <c r="F23" s="63"/>
    </row>
    <row r="24" spans="1:6" ht="15.75" customHeight="1">
      <c r="A24" s="63"/>
      <c r="B24" s="63"/>
      <c r="C24" s="63"/>
      <c r="D24" s="63"/>
      <c r="E24" s="63"/>
      <c r="F24" s="63"/>
    </row>
    <row r="25" spans="1:6" ht="15.75" customHeight="1">
      <c r="A25" s="56"/>
      <c r="B25" s="56"/>
      <c r="C25" s="56"/>
      <c r="D25" s="56"/>
      <c r="E25" s="56"/>
      <c r="F25" s="56"/>
    </row>
    <row r="26" spans="1:6" ht="15.75" customHeight="1">
      <c r="A26" s="99" t="s">
        <v>428</v>
      </c>
      <c r="B26" s="99"/>
      <c r="C26" s="99"/>
      <c r="D26" s="99"/>
      <c r="E26" s="99"/>
      <c r="F26" s="63"/>
    </row>
    <row r="27" spans="1:6" ht="15.75" customHeight="1">
      <c r="A27" s="94"/>
      <c r="B27" s="94"/>
      <c r="C27" s="94"/>
      <c r="D27" s="94"/>
      <c r="E27" s="94"/>
      <c r="F27" s="56"/>
    </row>
    <row r="28" spans="1:6" ht="15.75" customHeight="1">
      <c r="A28" s="56"/>
      <c r="B28" s="56"/>
      <c r="C28" s="56"/>
      <c r="D28" s="56"/>
      <c r="E28" s="56"/>
      <c r="F28" s="56"/>
    </row>
    <row r="29" spans="1:6" ht="15.75" customHeight="1">
      <c r="A29" s="100"/>
      <c r="B29" s="100"/>
      <c r="C29" s="100"/>
      <c r="D29" s="100"/>
      <c r="E29" s="100"/>
      <c r="F29" s="56"/>
    </row>
    <row r="30" spans="1:6" ht="15.75" customHeight="1">
      <c r="A30" s="100"/>
      <c r="B30" s="100"/>
      <c r="C30" s="100"/>
      <c r="D30" s="100"/>
      <c r="E30" s="100"/>
      <c r="F30" s="56"/>
    </row>
    <row r="31" spans="1:6" ht="15.75" customHeight="1">
      <c r="A31" s="64"/>
      <c r="B31" s="64"/>
      <c r="C31" s="64"/>
      <c r="D31" s="64"/>
      <c r="E31" s="64"/>
      <c r="F31" s="56"/>
    </row>
    <row r="32" spans="1:6" ht="15.75" customHeight="1">
      <c r="A32" s="94"/>
      <c r="B32" s="94"/>
      <c r="C32" s="94"/>
      <c r="D32" s="94"/>
      <c r="E32" s="94"/>
      <c r="F32" s="56"/>
    </row>
  </sheetData>
  <mergeCells count="8">
    <mergeCell ref="A32:E32"/>
    <mergeCell ref="A3:E6"/>
    <mergeCell ref="A14:E14"/>
    <mergeCell ref="A15:E15"/>
    <mergeCell ref="A18:F19"/>
    <mergeCell ref="A26:E26"/>
    <mergeCell ref="A27:E27"/>
    <mergeCell ref="A29:E30"/>
  </mergeCells>
  <phoneticPr fontId="0" type="noConversion"/>
  <pageMargins left="0.7" right="0.7" top="0.75" bottom="0.75" header="0.3" footer="0.3"/>
  <pageSetup paperSize="9" orientation="portrait" useFirstPageNumber="1" r:id="rId1"/>
  <headerFooter>
    <oddFooter>&amp;R&amp;P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view="pageBreakPreview" zoomScaleNormal="100" zoomScaleSheetLayoutView="100" workbookViewId="0">
      <selection sqref="A1:E1"/>
    </sheetView>
  </sheetViews>
  <sheetFormatPr defaultRowHeight="11.25"/>
  <cols>
    <col min="1" max="1" width="38.28515625" style="4" customWidth="1"/>
    <col min="2" max="4" width="11.7109375" style="4" customWidth="1"/>
    <col min="5" max="5" width="16.140625" style="4" customWidth="1"/>
    <col min="6" max="16384" width="9.140625" style="4"/>
  </cols>
  <sheetData>
    <row r="1" spans="1:5" ht="12.75">
      <c r="A1" s="105" t="s">
        <v>319</v>
      </c>
      <c r="B1" s="105"/>
      <c r="C1" s="105"/>
      <c r="D1" s="105"/>
      <c r="E1" s="105"/>
    </row>
    <row r="2" spans="1:5" ht="12.75" customHeight="1">
      <c r="A2" s="5"/>
      <c r="B2" s="6"/>
      <c r="C2" s="6"/>
      <c r="E2" s="11" t="s">
        <v>0</v>
      </c>
    </row>
    <row r="3" spans="1:5" ht="21" customHeight="1">
      <c r="A3" s="112"/>
      <c r="B3" s="113" t="s">
        <v>380</v>
      </c>
      <c r="C3" s="113"/>
      <c r="D3" s="113"/>
      <c r="E3" s="108" t="s">
        <v>384</v>
      </c>
    </row>
    <row r="4" spans="1:5" ht="36.75" customHeight="1">
      <c r="A4" s="112"/>
      <c r="B4" s="9" t="s">
        <v>381</v>
      </c>
      <c r="C4" s="9" t="s">
        <v>382</v>
      </c>
      <c r="D4" s="81" t="s">
        <v>383</v>
      </c>
      <c r="E4" s="108"/>
    </row>
    <row r="5" spans="1:5">
      <c r="A5" s="83" t="s">
        <v>339</v>
      </c>
      <c r="B5" s="11"/>
      <c r="C5" s="11"/>
      <c r="D5" s="11"/>
      <c r="E5" s="11"/>
    </row>
    <row r="6" spans="1:5">
      <c r="A6" s="85" t="s">
        <v>340</v>
      </c>
      <c r="B6" s="84">
        <v>100.6</v>
      </c>
      <c r="C6" s="84">
        <v>110.8</v>
      </c>
      <c r="D6" s="84">
        <v>112.3</v>
      </c>
      <c r="E6" s="84">
        <v>110.8</v>
      </c>
    </row>
    <row r="7" spans="1:5">
      <c r="A7" s="85" t="s">
        <v>341</v>
      </c>
      <c r="B7" s="84">
        <v>100.6</v>
      </c>
      <c r="C7" s="84">
        <v>111.1</v>
      </c>
      <c r="D7" s="84">
        <v>112.6</v>
      </c>
      <c r="E7" s="84">
        <v>111</v>
      </c>
    </row>
    <row r="8" spans="1:5" ht="33.75">
      <c r="A8" s="85" t="s">
        <v>342</v>
      </c>
      <c r="B8" s="84">
        <v>101.1</v>
      </c>
      <c r="C8" s="84">
        <v>110.9</v>
      </c>
      <c r="D8" s="84">
        <v>112.2</v>
      </c>
      <c r="E8" s="84">
        <v>110.2</v>
      </c>
    </row>
    <row r="9" spans="1:5">
      <c r="A9" s="10"/>
      <c r="B9" s="10"/>
      <c r="C9" s="10"/>
      <c r="D9" s="10"/>
      <c r="E9" s="10"/>
    </row>
  </sheetData>
  <mergeCells count="4">
    <mergeCell ref="A1:E1"/>
    <mergeCell ref="A3:A4"/>
    <mergeCell ref="B3:D3"/>
    <mergeCell ref="E3:E4"/>
  </mergeCells>
  <phoneticPr fontId="0" type="noConversion"/>
  <pageMargins left="0.39370078740157483" right="0.59055118110236227" top="0.59055118110236227" bottom="0.59055118110236227" header="0.47244094488188981" footer="0.47244094488188981"/>
  <pageSetup paperSize="9" firstPageNumber="17" orientation="portrait" useFirstPageNumber="1" r:id="rId1"/>
  <headerFooter>
    <oddFooter>&amp;R&amp;"-,полужирный"&amp;8&amp;P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3"/>
  <sheetViews>
    <sheetView view="pageBreakPreview" zoomScaleNormal="100" zoomScaleSheetLayoutView="100" workbookViewId="0">
      <selection sqref="A1:F1"/>
    </sheetView>
  </sheetViews>
  <sheetFormatPr defaultRowHeight="11.25"/>
  <cols>
    <col min="1" max="1" width="32" style="4" customWidth="1"/>
    <col min="2" max="5" width="9.85546875" style="4" customWidth="1"/>
    <col min="6" max="6" width="16.42578125" style="4" customWidth="1"/>
    <col min="7" max="16384" width="9.140625" style="4"/>
  </cols>
  <sheetData>
    <row r="1" spans="1:6" ht="12.75">
      <c r="A1" s="105" t="s">
        <v>320</v>
      </c>
      <c r="B1" s="105"/>
      <c r="C1" s="105"/>
      <c r="D1" s="105"/>
      <c r="E1" s="105"/>
      <c r="F1" s="105"/>
    </row>
    <row r="2" spans="1:6" ht="12.75" customHeight="1">
      <c r="A2" s="5"/>
      <c r="B2" s="6"/>
      <c r="C2" s="6"/>
      <c r="D2" s="6"/>
      <c r="E2" s="6"/>
      <c r="F2" s="6" t="s">
        <v>0</v>
      </c>
    </row>
    <row r="3" spans="1:6" ht="21" customHeight="1">
      <c r="A3" s="106"/>
      <c r="B3" s="108" t="s">
        <v>380</v>
      </c>
      <c r="C3" s="109"/>
      <c r="D3" s="109"/>
      <c r="E3" s="110"/>
      <c r="F3" s="108" t="s">
        <v>384</v>
      </c>
    </row>
    <row r="4" spans="1:6" ht="36.75" customHeight="1">
      <c r="A4" s="107"/>
      <c r="B4" s="9" t="s">
        <v>381</v>
      </c>
      <c r="C4" s="9" t="s">
        <v>382</v>
      </c>
      <c r="D4" s="9" t="s">
        <v>383</v>
      </c>
      <c r="E4" s="9" t="s">
        <v>322</v>
      </c>
      <c r="F4" s="108"/>
    </row>
    <row r="5" spans="1:6">
      <c r="A5" s="91" t="s">
        <v>313</v>
      </c>
      <c r="B5" s="84">
        <v>100.9</v>
      </c>
      <c r="C5" s="84">
        <v>108.9</v>
      </c>
      <c r="D5" s="84">
        <v>110.6</v>
      </c>
      <c r="E5" s="84">
        <v>164.2</v>
      </c>
      <c r="F5" s="84">
        <v>109.1</v>
      </c>
    </row>
    <row r="6" spans="1:6">
      <c r="A6" s="91" t="s">
        <v>2</v>
      </c>
      <c r="B6" s="84">
        <v>100.9</v>
      </c>
      <c r="C6" s="84">
        <v>110.8</v>
      </c>
      <c r="D6" s="84">
        <v>113.1</v>
      </c>
      <c r="E6" s="84">
        <v>178.3</v>
      </c>
      <c r="F6" s="84">
        <v>110</v>
      </c>
    </row>
    <row r="7" spans="1:6">
      <c r="A7" s="91" t="s">
        <v>3</v>
      </c>
      <c r="B7" s="84">
        <v>100.9</v>
      </c>
      <c r="C7" s="84">
        <v>108</v>
      </c>
      <c r="D7" s="84">
        <v>109.5</v>
      </c>
      <c r="E7" s="84">
        <v>157.30000000000001</v>
      </c>
      <c r="F7" s="84">
        <v>108.8</v>
      </c>
    </row>
    <row r="8" spans="1:6" ht="22.5">
      <c r="A8" s="91" t="s">
        <v>5</v>
      </c>
      <c r="B8" s="84">
        <v>101</v>
      </c>
      <c r="C8" s="84">
        <v>111</v>
      </c>
      <c r="D8" s="84">
        <v>113.3</v>
      </c>
      <c r="E8" s="84">
        <v>177.3</v>
      </c>
      <c r="F8" s="84">
        <v>109.8</v>
      </c>
    </row>
    <row r="9" spans="1:6">
      <c r="A9" s="83" t="s">
        <v>312</v>
      </c>
      <c r="B9" s="84">
        <v>100.8</v>
      </c>
      <c r="C9" s="84">
        <v>105.2</v>
      </c>
      <c r="D9" s="84">
        <v>105.1</v>
      </c>
      <c r="E9" s="84">
        <v>175.1</v>
      </c>
      <c r="F9" s="84">
        <v>103.7</v>
      </c>
    </row>
    <row r="10" spans="1:6">
      <c r="A10" s="88" t="s">
        <v>18</v>
      </c>
      <c r="B10" s="84">
        <v>99.4</v>
      </c>
      <c r="C10" s="84">
        <v>95.1</v>
      </c>
      <c r="D10" s="84">
        <v>91.7</v>
      </c>
      <c r="E10" s="84">
        <v>166.1</v>
      </c>
      <c r="F10" s="84">
        <v>92.7</v>
      </c>
    </row>
    <row r="11" spans="1:6">
      <c r="A11" s="88" t="s">
        <v>19</v>
      </c>
      <c r="B11" s="84">
        <v>100.6</v>
      </c>
      <c r="C11" s="84">
        <v>102.2</v>
      </c>
      <c r="D11" s="84">
        <v>102.4</v>
      </c>
      <c r="E11" s="84">
        <v>174.8</v>
      </c>
      <c r="F11" s="84">
        <v>102.7</v>
      </c>
    </row>
    <row r="12" spans="1:6">
      <c r="A12" s="88" t="s">
        <v>20</v>
      </c>
      <c r="B12" s="84">
        <v>101.6</v>
      </c>
      <c r="C12" s="84">
        <v>105</v>
      </c>
      <c r="D12" s="84">
        <v>104.1</v>
      </c>
      <c r="E12" s="84">
        <v>124.8</v>
      </c>
      <c r="F12" s="84">
        <v>95.3</v>
      </c>
    </row>
    <row r="13" spans="1:6">
      <c r="A13" s="88" t="s">
        <v>27</v>
      </c>
      <c r="B13" s="84">
        <v>101.2</v>
      </c>
      <c r="C13" s="84">
        <v>107.7</v>
      </c>
      <c r="D13" s="84">
        <v>108.2</v>
      </c>
      <c r="E13" s="84">
        <v>155.80000000000001</v>
      </c>
      <c r="F13" s="84">
        <v>107.1</v>
      </c>
    </row>
    <row r="14" spans="1:6" ht="22.5">
      <c r="A14" s="88" t="s">
        <v>311</v>
      </c>
      <c r="B14" s="84">
        <v>101.4</v>
      </c>
      <c r="C14" s="84">
        <v>108.3</v>
      </c>
      <c r="D14" s="84">
        <v>108.6</v>
      </c>
      <c r="E14" s="84">
        <v>190.5</v>
      </c>
      <c r="F14" s="84">
        <v>106.3</v>
      </c>
    </row>
    <row r="15" spans="1:6" ht="22.5">
      <c r="A15" s="88" t="s">
        <v>36</v>
      </c>
      <c r="B15" s="84">
        <v>100.6</v>
      </c>
      <c r="C15" s="84">
        <v>107.1</v>
      </c>
      <c r="D15" s="84">
        <v>108.1</v>
      </c>
      <c r="E15" s="84">
        <v>191.8</v>
      </c>
      <c r="F15" s="84">
        <v>106.9</v>
      </c>
    </row>
    <row r="16" spans="1:6">
      <c r="A16" s="83" t="s">
        <v>310</v>
      </c>
      <c r="B16" s="84">
        <v>101.8</v>
      </c>
      <c r="C16" s="84">
        <v>120.4</v>
      </c>
      <c r="D16" s="84">
        <v>121.1</v>
      </c>
      <c r="E16" s="84">
        <v>171.7</v>
      </c>
      <c r="F16" s="84">
        <v>111.9</v>
      </c>
    </row>
    <row r="17" spans="1:6">
      <c r="A17" s="88" t="s">
        <v>38</v>
      </c>
      <c r="B17" s="84">
        <v>101.7</v>
      </c>
      <c r="C17" s="84">
        <v>122.1</v>
      </c>
      <c r="D17" s="84">
        <v>122.7</v>
      </c>
      <c r="E17" s="84">
        <v>171.6</v>
      </c>
      <c r="F17" s="84">
        <v>112.5</v>
      </c>
    </row>
    <row r="18" spans="1:6">
      <c r="A18" s="88" t="s">
        <v>309</v>
      </c>
      <c r="B18" s="84">
        <v>102.1</v>
      </c>
      <c r="C18" s="84">
        <v>116.5</v>
      </c>
      <c r="D18" s="84">
        <v>117.4</v>
      </c>
      <c r="E18" s="84">
        <v>171.3</v>
      </c>
      <c r="F18" s="84">
        <v>110.4</v>
      </c>
    </row>
    <row r="19" spans="1:6">
      <c r="A19" s="83" t="s">
        <v>48</v>
      </c>
      <c r="B19" s="84">
        <v>102.5</v>
      </c>
      <c r="C19" s="84">
        <v>113.8</v>
      </c>
      <c r="D19" s="84">
        <v>116.3</v>
      </c>
      <c r="E19" s="84">
        <v>191.2</v>
      </c>
      <c r="F19" s="84">
        <v>112.4</v>
      </c>
    </row>
    <row r="20" spans="1:6">
      <c r="A20" s="83" t="s">
        <v>308</v>
      </c>
      <c r="B20" s="84">
        <v>101.4</v>
      </c>
      <c r="C20" s="84">
        <v>107.5</v>
      </c>
      <c r="D20" s="84">
        <v>109</v>
      </c>
      <c r="E20" s="84">
        <v>174.7</v>
      </c>
      <c r="F20" s="84">
        <v>105.6</v>
      </c>
    </row>
    <row r="21" spans="1:6">
      <c r="A21" s="88" t="s">
        <v>52</v>
      </c>
      <c r="B21" s="84">
        <v>101.4</v>
      </c>
      <c r="C21" s="84">
        <v>109.2</v>
      </c>
      <c r="D21" s="84">
        <v>110.6</v>
      </c>
      <c r="E21" s="84">
        <v>181.5</v>
      </c>
      <c r="F21" s="84">
        <v>107.7</v>
      </c>
    </row>
    <row r="22" spans="1:6">
      <c r="A22" s="88" t="s">
        <v>307</v>
      </c>
      <c r="B22" s="84">
        <v>101.5</v>
      </c>
      <c r="C22" s="84">
        <v>102.4</v>
      </c>
      <c r="D22" s="84">
        <v>104.1</v>
      </c>
      <c r="E22" s="84">
        <v>150.5</v>
      </c>
      <c r="F22" s="84">
        <v>99.6</v>
      </c>
    </row>
    <row r="23" spans="1:6">
      <c r="A23" s="83" t="s">
        <v>62</v>
      </c>
      <c r="B23" s="84">
        <v>100.8</v>
      </c>
      <c r="C23" s="84">
        <v>113.5</v>
      </c>
      <c r="D23" s="84">
        <v>118.4</v>
      </c>
      <c r="E23" s="84">
        <v>165.7</v>
      </c>
      <c r="F23" s="84">
        <v>115.9</v>
      </c>
    </row>
    <row r="24" spans="1:6">
      <c r="A24" s="88" t="s">
        <v>63</v>
      </c>
      <c r="B24" s="84">
        <v>101.2</v>
      </c>
      <c r="C24" s="84">
        <v>112.8</v>
      </c>
      <c r="D24" s="84">
        <v>116.2</v>
      </c>
      <c r="E24" s="84">
        <v>184.4</v>
      </c>
      <c r="F24" s="84">
        <v>113.6</v>
      </c>
    </row>
    <row r="25" spans="1:6">
      <c r="A25" s="88" t="s">
        <v>66</v>
      </c>
      <c r="B25" s="84">
        <v>100</v>
      </c>
      <c r="C25" s="84">
        <v>105.9</v>
      </c>
      <c r="D25" s="84">
        <v>106.7</v>
      </c>
      <c r="E25" s="84">
        <v>187.9</v>
      </c>
      <c r="F25" s="84">
        <v>104.9</v>
      </c>
    </row>
    <row r="26" spans="1:6">
      <c r="A26" s="88" t="s">
        <v>67</v>
      </c>
      <c r="B26" s="84">
        <v>100.2</v>
      </c>
      <c r="C26" s="84">
        <v>115.9</v>
      </c>
      <c r="D26" s="84">
        <v>123.8</v>
      </c>
      <c r="E26" s="84">
        <v>145.4</v>
      </c>
      <c r="F26" s="84">
        <v>121.3</v>
      </c>
    </row>
    <row r="27" spans="1:6">
      <c r="A27" s="83" t="s">
        <v>70</v>
      </c>
      <c r="B27" s="84">
        <v>99.3</v>
      </c>
      <c r="C27" s="84">
        <v>100.7</v>
      </c>
      <c r="D27" s="84">
        <v>112.1</v>
      </c>
      <c r="E27" s="84">
        <v>161.1</v>
      </c>
      <c r="F27" s="84">
        <v>114.1</v>
      </c>
    </row>
    <row r="28" spans="1:6">
      <c r="A28" s="88" t="s">
        <v>306</v>
      </c>
      <c r="B28" s="84">
        <v>98.7</v>
      </c>
      <c r="C28" s="84">
        <v>99.9</v>
      </c>
      <c r="D28" s="84">
        <v>114.6</v>
      </c>
      <c r="E28" s="84">
        <v>160.6</v>
      </c>
      <c r="F28" s="84">
        <v>114.1</v>
      </c>
    </row>
    <row r="29" spans="1:6">
      <c r="A29" s="88" t="s">
        <v>305</v>
      </c>
      <c r="B29" s="84">
        <v>100.8</v>
      </c>
      <c r="C29" s="84">
        <v>104.4</v>
      </c>
      <c r="D29" s="84">
        <v>104.9</v>
      </c>
      <c r="E29" s="84">
        <v>161.30000000000001</v>
      </c>
      <c r="F29" s="84">
        <v>104.1</v>
      </c>
    </row>
    <row r="30" spans="1:6">
      <c r="A30" s="88" t="s">
        <v>304</v>
      </c>
      <c r="B30" s="84">
        <v>100.5</v>
      </c>
      <c r="C30" s="84">
        <v>98</v>
      </c>
      <c r="D30" s="84">
        <v>111</v>
      </c>
      <c r="E30" s="84">
        <v>161.1</v>
      </c>
      <c r="F30" s="84">
        <v>141.80000000000001</v>
      </c>
    </row>
    <row r="31" spans="1:6" ht="22.5">
      <c r="A31" s="83" t="s">
        <v>303</v>
      </c>
      <c r="B31" s="84">
        <v>100.3</v>
      </c>
      <c r="C31" s="84">
        <v>112.9</v>
      </c>
      <c r="D31" s="84">
        <v>112.6</v>
      </c>
      <c r="E31" s="84">
        <v>193.5</v>
      </c>
      <c r="F31" s="84">
        <v>109.4</v>
      </c>
    </row>
    <row r="32" spans="1:6">
      <c r="A32" s="88" t="s">
        <v>259</v>
      </c>
      <c r="B32" s="84">
        <v>98.1</v>
      </c>
      <c r="C32" s="84">
        <v>109.5</v>
      </c>
      <c r="D32" s="84">
        <v>105.8</v>
      </c>
      <c r="E32" s="84">
        <v>170.7</v>
      </c>
      <c r="F32" s="84">
        <v>102.3</v>
      </c>
    </row>
    <row r="33" spans="1:6">
      <c r="A33" s="88" t="s">
        <v>90</v>
      </c>
      <c r="B33" s="84">
        <v>101</v>
      </c>
      <c r="C33" s="84">
        <v>107</v>
      </c>
      <c r="D33" s="84">
        <v>107.8</v>
      </c>
      <c r="E33" s="84">
        <v>175.3</v>
      </c>
      <c r="F33" s="84">
        <v>106.4</v>
      </c>
    </row>
    <row r="34" spans="1:6">
      <c r="A34" s="88" t="s">
        <v>91</v>
      </c>
      <c r="B34" s="84">
        <v>101.5</v>
      </c>
      <c r="C34" s="84">
        <v>116.5</v>
      </c>
      <c r="D34" s="84">
        <v>118.3</v>
      </c>
      <c r="E34" s="84">
        <v>205.1</v>
      </c>
      <c r="F34" s="84">
        <v>114.9</v>
      </c>
    </row>
    <row r="35" spans="1:6" ht="22.5">
      <c r="A35" s="83" t="s">
        <v>302</v>
      </c>
      <c r="B35" s="84">
        <v>101.4</v>
      </c>
      <c r="C35" s="84">
        <v>110.6</v>
      </c>
      <c r="D35" s="84">
        <v>111.3</v>
      </c>
      <c r="E35" s="84">
        <v>181.5</v>
      </c>
      <c r="F35" s="84">
        <v>107.5</v>
      </c>
    </row>
    <row r="36" spans="1:6">
      <c r="A36" s="83" t="s">
        <v>103</v>
      </c>
      <c r="B36" s="84">
        <v>101.1</v>
      </c>
      <c r="C36" s="84">
        <v>114.1</v>
      </c>
      <c r="D36" s="84">
        <v>115.2</v>
      </c>
      <c r="E36" s="84">
        <v>187.8</v>
      </c>
      <c r="F36" s="84">
        <v>111.7</v>
      </c>
    </row>
    <row r="37" spans="1:6">
      <c r="A37" s="88" t="s">
        <v>301</v>
      </c>
      <c r="B37" s="84">
        <v>101.1</v>
      </c>
      <c r="C37" s="84">
        <v>114.2</v>
      </c>
      <c r="D37" s="84">
        <v>115</v>
      </c>
      <c r="E37" s="84">
        <v>177</v>
      </c>
      <c r="F37" s="84">
        <v>110.9</v>
      </c>
    </row>
    <row r="38" spans="1:6" ht="33.75">
      <c r="A38" s="88" t="s">
        <v>300</v>
      </c>
      <c r="B38" s="84">
        <v>101.1</v>
      </c>
      <c r="C38" s="84">
        <v>113.9</v>
      </c>
      <c r="D38" s="84">
        <v>115.5</v>
      </c>
      <c r="E38" s="84">
        <v>208</v>
      </c>
      <c r="F38" s="84">
        <v>112.9</v>
      </c>
    </row>
    <row r="39" spans="1:6" ht="22.5">
      <c r="A39" s="91" t="s">
        <v>6</v>
      </c>
      <c r="B39" s="84">
        <v>100.6</v>
      </c>
      <c r="C39" s="84">
        <v>110.2</v>
      </c>
      <c r="D39" s="84">
        <v>111.6</v>
      </c>
      <c r="E39" s="84">
        <v>188</v>
      </c>
      <c r="F39" s="84">
        <v>111.9</v>
      </c>
    </row>
    <row r="40" spans="1:6">
      <c r="A40" s="88" t="s">
        <v>109</v>
      </c>
      <c r="B40" s="84">
        <v>100.3</v>
      </c>
      <c r="C40" s="84">
        <v>109</v>
      </c>
      <c r="D40" s="84">
        <v>110.6</v>
      </c>
      <c r="E40" s="84">
        <v>175.2</v>
      </c>
      <c r="F40" s="84">
        <v>110.1</v>
      </c>
    </row>
    <row r="41" spans="1:6">
      <c r="A41" s="86" t="s">
        <v>299</v>
      </c>
      <c r="B41" s="84">
        <v>100.3</v>
      </c>
      <c r="C41" s="84">
        <v>107</v>
      </c>
      <c r="D41" s="84">
        <v>108.5</v>
      </c>
      <c r="E41" s="84">
        <v>155.6</v>
      </c>
      <c r="F41" s="84">
        <v>107</v>
      </c>
    </row>
    <row r="42" spans="1:6">
      <c r="A42" s="86" t="s">
        <v>111</v>
      </c>
      <c r="B42" s="84">
        <v>100.2</v>
      </c>
      <c r="C42" s="84">
        <v>108.6</v>
      </c>
      <c r="D42" s="84">
        <v>110</v>
      </c>
      <c r="E42" s="84">
        <v>167.3</v>
      </c>
      <c r="F42" s="84">
        <v>110.3</v>
      </c>
    </row>
    <row r="43" spans="1:6">
      <c r="A43" s="86" t="s">
        <v>112</v>
      </c>
      <c r="B43" s="84">
        <v>100.5</v>
      </c>
      <c r="C43" s="84">
        <v>111.2</v>
      </c>
      <c r="D43" s="84">
        <v>113.1</v>
      </c>
      <c r="E43" s="84">
        <v>208.1</v>
      </c>
      <c r="F43" s="84">
        <v>113.3</v>
      </c>
    </row>
    <row r="44" spans="1:6">
      <c r="A44" s="93" t="s">
        <v>298</v>
      </c>
      <c r="B44" s="84">
        <v>100.8</v>
      </c>
      <c r="C44" s="84">
        <v>111.5</v>
      </c>
      <c r="D44" s="84">
        <v>112.7</v>
      </c>
      <c r="E44" s="84">
        <v>205.2</v>
      </c>
      <c r="F44" s="84">
        <v>113.9</v>
      </c>
    </row>
    <row r="45" spans="1:6">
      <c r="A45" s="83" t="s">
        <v>297</v>
      </c>
      <c r="B45" s="84">
        <v>100.8</v>
      </c>
      <c r="C45" s="84">
        <v>108.5</v>
      </c>
      <c r="D45" s="84">
        <v>110.5</v>
      </c>
      <c r="E45" s="84">
        <v>162.30000000000001</v>
      </c>
      <c r="F45" s="84">
        <v>110.3</v>
      </c>
    </row>
    <row r="46" spans="1:6">
      <c r="A46" s="83" t="s">
        <v>296</v>
      </c>
      <c r="B46" s="84">
        <v>100.9</v>
      </c>
      <c r="C46" s="84">
        <v>107.8</v>
      </c>
      <c r="D46" s="84">
        <v>108.8</v>
      </c>
      <c r="E46" s="84">
        <v>157.9</v>
      </c>
      <c r="F46" s="84">
        <v>108.5</v>
      </c>
    </row>
    <row r="47" spans="1:6" ht="22.5">
      <c r="A47" s="83" t="s">
        <v>295</v>
      </c>
      <c r="B47" s="84">
        <v>100.7</v>
      </c>
      <c r="C47" s="84">
        <v>108.2</v>
      </c>
      <c r="D47" s="84">
        <v>110.5</v>
      </c>
      <c r="E47" s="84">
        <v>162</v>
      </c>
      <c r="F47" s="84">
        <v>110.4</v>
      </c>
    </row>
    <row r="48" spans="1:6">
      <c r="A48" s="83" t="s">
        <v>294</v>
      </c>
      <c r="B48" s="84">
        <v>100.8</v>
      </c>
      <c r="C48" s="84">
        <v>110.3</v>
      </c>
      <c r="D48" s="84">
        <v>111.8</v>
      </c>
      <c r="E48" s="84">
        <v>159.30000000000001</v>
      </c>
      <c r="F48" s="84">
        <v>111.8</v>
      </c>
    </row>
    <row r="49" spans="1:6">
      <c r="A49" s="83" t="s">
        <v>293</v>
      </c>
      <c r="B49" s="84">
        <v>101.1</v>
      </c>
      <c r="C49" s="84">
        <v>107.1</v>
      </c>
      <c r="D49" s="84">
        <v>108.4</v>
      </c>
      <c r="E49" s="84">
        <v>162.1</v>
      </c>
      <c r="F49" s="84">
        <v>110.7</v>
      </c>
    </row>
    <row r="50" spans="1:6">
      <c r="A50" s="83" t="s">
        <v>292</v>
      </c>
      <c r="B50" s="84">
        <v>101.3</v>
      </c>
      <c r="C50" s="84">
        <v>110</v>
      </c>
      <c r="D50" s="84">
        <v>113.4</v>
      </c>
      <c r="E50" s="84">
        <v>189.8</v>
      </c>
      <c r="F50" s="84">
        <v>117.3</v>
      </c>
    </row>
    <row r="51" spans="1:6">
      <c r="A51" s="83" t="s">
        <v>291</v>
      </c>
      <c r="B51" s="84">
        <v>100.9</v>
      </c>
      <c r="C51" s="84">
        <v>109.7</v>
      </c>
      <c r="D51" s="84">
        <v>111.3</v>
      </c>
      <c r="E51" s="84">
        <v>173.4</v>
      </c>
      <c r="F51" s="84">
        <v>111.6</v>
      </c>
    </row>
    <row r="52" spans="1:6" ht="22.5">
      <c r="A52" s="83" t="s">
        <v>122</v>
      </c>
      <c r="B52" s="84">
        <v>100.3</v>
      </c>
      <c r="C52" s="84">
        <v>106.3</v>
      </c>
      <c r="D52" s="84">
        <v>106.9</v>
      </c>
      <c r="E52" s="84">
        <v>161.80000000000001</v>
      </c>
      <c r="F52" s="84">
        <v>106.4</v>
      </c>
    </row>
    <row r="53" spans="1:6">
      <c r="A53" s="83" t="s">
        <v>123</v>
      </c>
      <c r="B53" s="84">
        <v>100</v>
      </c>
      <c r="C53" s="84">
        <v>122.3</v>
      </c>
      <c r="D53" s="84">
        <v>123.9</v>
      </c>
      <c r="E53" s="84">
        <v>161</v>
      </c>
      <c r="F53" s="84">
        <v>121.5</v>
      </c>
    </row>
    <row r="54" spans="1:6">
      <c r="A54" s="83" t="s">
        <v>290</v>
      </c>
      <c r="B54" s="84">
        <v>101.1</v>
      </c>
      <c r="C54" s="84">
        <v>106.6</v>
      </c>
      <c r="D54" s="84">
        <v>108.6</v>
      </c>
      <c r="E54" s="84">
        <v>155.69999999999999</v>
      </c>
      <c r="F54" s="84">
        <v>109.5</v>
      </c>
    </row>
    <row r="55" spans="1:6" ht="22.5">
      <c r="A55" s="83" t="s">
        <v>289</v>
      </c>
      <c r="B55" s="84">
        <v>100.2</v>
      </c>
      <c r="C55" s="84">
        <v>106.7</v>
      </c>
      <c r="D55" s="84">
        <v>110.2</v>
      </c>
      <c r="E55" s="84">
        <v>163.80000000000001</v>
      </c>
      <c r="F55" s="84">
        <v>113</v>
      </c>
    </row>
    <row r="56" spans="1:6">
      <c r="A56" s="83" t="s">
        <v>288</v>
      </c>
      <c r="B56" s="84">
        <v>100.2</v>
      </c>
      <c r="C56" s="84">
        <v>107.1</v>
      </c>
      <c r="D56" s="84">
        <v>108.5</v>
      </c>
      <c r="E56" s="84">
        <v>176.3</v>
      </c>
      <c r="F56" s="84">
        <v>111.7</v>
      </c>
    </row>
    <row r="57" spans="1:6" ht="22.5">
      <c r="A57" s="83" t="s">
        <v>287</v>
      </c>
      <c r="B57" s="84">
        <v>100.3</v>
      </c>
      <c r="C57" s="84">
        <v>105.8</v>
      </c>
      <c r="D57" s="84">
        <v>107.4</v>
      </c>
      <c r="E57" s="84">
        <v>149.1</v>
      </c>
      <c r="F57" s="84">
        <v>106.9</v>
      </c>
    </row>
    <row r="58" spans="1:6" ht="22.5">
      <c r="A58" s="83" t="s">
        <v>286</v>
      </c>
      <c r="B58" s="84">
        <v>100.9</v>
      </c>
      <c r="C58" s="84">
        <v>109.6</v>
      </c>
      <c r="D58" s="84">
        <v>108.3</v>
      </c>
      <c r="E58" s="84">
        <v>147.5</v>
      </c>
      <c r="F58" s="84">
        <v>109.9</v>
      </c>
    </row>
    <row r="59" spans="1:6">
      <c r="A59" s="83" t="s">
        <v>285</v>
      </c>
      <c r="B59" s="84">
        <v>100.4</v>
      </c>
      <c r="C59" s="84">
        <v>108.3</v>
      </c>
      <c r="D59" s="84">
        <v>104</v>
      </c>
      <c r="E59" s="84">
        <v>126</v>
      </c>
      <c r="F59" s="84">
        <v>87.9</v>
      </c>
    </row>
    <row r="60" spans="1:6">
      <c r="A60" s="83" t="s">
        <v>284</v>
      </c>
      <c r="B60" s="84">
        <v>100.4</v>
      </c>
      <c r="C60" s="84">
        <v>105.7</v>
      </c>
      <c r="D60" s="84">
        <v>108.1</v>
      </c>
      <c r="E60" s="84">
        <v>161</v>
      </c>
      <c r="F60" s="84">
        <v>108.3</v>
      </c>
    </row>
    <row r="61" spans="1:6">
      <c r="A61" s="83" t="s">
        <v>283</v>
      </c>
      <c r="B61" s="84">
        <v>100.7</v>
      </c>
      <c r="C61" s="84">
        <v>106.2</v>
      </c>
      <c r="D61" s="84">
        <v>107</v>
      </c>
      <c r="E61" s="84">
        <v>150.1</v>
      </c>
      <c r="F61" s="84">
        <v>106.3</v>
      </c>
    </row>
    <row r="62" spans="1:6" ht="22.5">
      <c r="A62" s="83" t="s">
        <v>282</v>
      </c>
      <c r="B62" s="84">
        <v>100.9</v>
      </c>
      <c r="C62" s="84">
        <v>101.8</v>
      </c>
      <c r="D62" s="84">
        <v>90.9</v>
      </c>
      <c r="E62" s="84">
        <v>117.1</v>
      </c>
      <c r="F62" s="84">
        <v>82</v>
      </c>
    </row>
    <row r="63" spans="1:6" ht="22.5">
      <c r="A63" s="83" t="s">
        <v>281</v>
      </c>
      <c r="B63" s="84">
        <v>100</v>
      </c>
      <c r="C63" s="84">
        <v>105.5</v>
      </c>
      <c r="D63" s="84">
        <v>105.8</v>
      </c>
      <c r="E63" s="84">
        <v>147.30000000000001</v>
      </c>
      <c r="F63" s="84">
        <v>105.6</v>
      </c>
    </row>
    <row r="64" spans="1:6">
      <c r="A64" s="83" t="s">
        <v>280</v>
      </c>
      <c r="B64" s="84">
        <v>100.6</v>
      </c>
      <c r="C64" s="84">
        <v>90.4</v>
      </c>
      <c r="D64" s="84">
        <v>81.7</v>
      </c>
      <c r="E64" s="84">
        <v>66.2</v>
      </c>
      <c r="F64" s="84">
        <v>56.9</v>
      </c>
    </row>
    <row r="65" spans="1:6">
      <c r="A65" s="83" t="s">
        <v>279</v>
      </c>
      <c r="B65" s="84">
        <v>99.6</v>
      </c>
      <c r="C65" s="84">
        <v>102.2</v>
      </c>
      <c r="D65" s="84">
        <v>102.8</v>
      </c>
      <c r="E65" s="84">
        <v>168.5</v>
      </c>
      <c r="F65" s="84">
        <v>104.8</v>
      </c>
    </row>
    <row r="66" spans="1:6">
      <c r="A66" s="83" t="s">
        <v>139</v>
      </c>
      <c r="B66" s="84">
        <v>101</v>
      </c>
      <c r="C66" s="84">
        <v>105</v>
      </c>
      <c r="D66" s="84">
        <v>105.5</v>
      </c>
      <c r="E66" s="84">
        <v>177.2</v>
      </c>
      <c r="F66" s="84">
        <v>102.8</v>
      </c>
    </row>
    <row r="67" spans="1:6">
      <c r="A67" s="83" t="s">
        <v>278</v>
      </c>
      <c r="B67" s="84">
        <v>101.5</v>
      </c>
      <c r="C67" s="84">
        <v>107.2</v>
      </c>
      <c r="D67" s="84">
        <v>108.2</v>
      </c>
      <c r="E67" s="84">
        <v>166.5</v>
      </c>
      <c r="F67" s="84">
        <v>107</v>
      </c>
    </row>
    <row r="68" spans="1:6">
      <c r="A68" s="83" t="s">
        <v>277</v>
      </c>
      <c r="B68" s="84">
        <v>102.8</v>
      </c>
      <c r="C68" s="84">
        <v>111.4</v>
      </c>
      <c r="D68" s="84">
        <v>113.2</v>
      </c>
      <c r="E68" s="84">
        <v>157.9</v>
      </c>
      <c r="F68" s="84">
        <v>109</v>
      </c>
    </row>
    <row r="69" spans="1:6" ht="22.5">
      <c r="A69" s="83" t="s">
        <v>276</v>
      </c>
      <c r="B69" s="84">
        <v>100.9</v>
      </c>
      <c r="C69" s="84">
        <v>104.3</v>
      </c>
      <c r="D69" s="84">
        <v>102</v>
      </c>
      <c r="E69" s="84">
        <v>137.69999999999999</v>
      </c>
      <c r="F69" s="84">
        <v>102.4</v>
      </c>
    </row>
    <row r="70" spans="1:6">
      <c r="A70" s="83" t="s">
        <v>275</v>
      </c>
      <c r="B70" s="84">
        <v>100.1</v>
      </c>
      <c r="C70" s="84">
        <v>131.6</v>
      </c>
      <c r="D70" s="84">
        <v>145.1</v>
      </c>
      <c r="E70" s="84">
        <v>207.4</v>
      </c>
      <c r="F70" s="84">
        <v>137.1</v>
      </c>
    </row>
    <row r="71" spans="1:6">
      <c r="A71" s="83" t="s">
        <v>175</v>
      </c>
      <c r="B71" s="84">
        <v>99.8</v>
      </c>
      <c r="C71" s="84">
        <v>104.9</v>
      </c>
      <c r="D71" s="84">
        <v>106</v>
      </c>
      <c r="E71" s="84">
        <v>143.9</v>
      </c>
      <c r="F71" s="84">
        <v>108.6</v>
      </c>
    </row>
    <row r="72" spans="1:6">
      <c r="A72" s="88" t="s">
        <v>176</v>
      </c>
      <c r="B72" s="84">
        <v>99.8</v>
      </c>
      <c r="C72" s="84">
        <v>104.8</v>
      </c>
      <c r="D72" s="84">
        <v>105.9</v>
      </c>
      <c r="E72" s="84">
        <v>141.9</v>
      </c>
      <c r="F72" s="84">
        <v>108.5</v>
      </c>
    </row>
    <row r="73" spans="1:6">
      <c r="A73" s="88" t="s">
        <v>274</v>
      </c>
      <c r="B73" s="84">
        <v>100</v>
      </c>
      <c r="C73" s="84">
        <v>103.9</v>
      </c>
      <c r="D73" s="84">
        <v>105.1</v>
      </c>
      <c r="E73" s="84">
        <v>177.4</v>
      </c>
      <c r="F73" s="84">
        <v>106.3</v>
      </c>
    </row>
    <row r="74" spans="1:6">
      <c r="A74" s="88" t="s">
        <v>177</v>
      </c>
      <c r="B74" s="84">
        <v>99.9</v>
      </c>
      <c r="C74" s="84">
        <v>109.5</v>
      </c>
      <c r="D74" s="84">
        <v>110.7</v>
      </c>
      <c r="E74" s="84">
        <v>216.2</v>
      </c>
      <c r="F74" s="84">
        <v>110.6</v>
      </c>
    </row>
    <row r="75" spans="1:6" ht="22.5">
      <c r="A75" s="83" t="s">
        <v>273</v>
      </c>
      <c r="B75" s="84">
        <v>100.6</v>
      </c>
      <c r="C75" s="84">
        <v>103.8</v>
      </c>
      <c r="D75" s="84">
        <v>105.7</v>
      </c>
      <c r="E75" s="84">
        <v>151.80000000000001</v>
      </c>
      <c r="F75" s="84">
        <v>104.4</v>
      </c>
    </row>
    <row r="76" spans="1:6" ht="22.5">
      <c r="A76" s="83" t="s">
        <v>272</v>
      </c>
      <c r="B76" s="84">
        <v>102.7</v>
      </c>
      <c r="C76" s="84">
        <v>114.2</v>
      </c>
      <c r="D76" s="84">
        <v>114.8</v>
      </c>
      <c r="E76" s="84">
        <v>165.6</v>
      </c>
      <c r="F76" s="84">
        <v>105.5</v>
      </c>
    </row>
    <row r="77" spans="1:6" ht="22.5">
      <c r="A77" s="83" t="s">
        <v>271</v>
      </c>
      <c r="B77" s="84">
        <v>100.1</v>
      </c>
      <c r="C77" s="84">
        <v>99.1</v>
      </c>
      <c r="D77" s="84">
        <v>106.5</v>
      </c>
      <c r="E77" s="84">
        <v>94.2</v>
      </c>
      <c r="F77" s="84">
        <v>122.8</v>
      </c>
    </row>
    <row r="78" spans="1:6" ht="22.5">
      <c r="A78" s="83" t="s">
        <v>270</v>
      </c>
      <c r="B78" s="84">
        <v>101.1</v>
      </c>
      <c r="C78" s="84">
        <v>109.8</v>
      </c>
      <c r="D78" s="84">
        <v>110</v>
      </c>
      <c r="E78" s="84">
        <v>161.6</v>
      </c>
      <c r="F78" s="84">
        <v>115.7</v>
      </c>
    </row>
    <row r="79" spans="1:6" ht="22.5">
      <c r="A79" s="83" t="s">
        <v>269</v>
      </c>
      <c r="B79" s="84">
        <v>101.2</v>
      </c>
      <c r="C79" s="84">
        <v>102.4</v>
      </c>
      <c r="D79" s="84">
        <v>110.8</v>
      </c>
      <c r="E79" s="84">
        <v>185.5</v>
      </c>
      <c r="F79" s="84">
        <v>121.3</v>
      </c>
    </row>
    <row r="80" spans="1:6" ht="22.5">
      <c r="A80" s="83" t="s">
        <v>268</v>
      </c>
      <c r="B80" s="84">
        <v>101.1</v>
      </c>
      <c r="C80" s="84">
        <v>119</v>
      </c>
      <c r="D80" s="84">
        <v>124.7</v>
      </c>
      <c r="E80" s="84">
        <v>229.3</v>
      </c>
      <c r="F80" s="84">
        <v>144.19999999999999</v>
      </c>
    </row>
    <row r="81" spans="1:6" ht="22.5">
      <c r="A81" s="83" t="s">
        <v>267</v>
      </c>
      <c r="B81" s="84">
        <v>100.9</v>
      </c>
      <c r="C81" s="84">
        <v>89.5</v>
      </c>
      <c r="D81" s="84">
        <v>96.2</v>
      </c>
      <c r="E81" s="84">
        <v>171.1</v>
      </c>
      <c r="F81" s="84">
        <v>115</v>
      </c>
    </row>
    <row r="82" spans="1:6" ht="33.75">
      <c r="A82" s="83" t="s">
        <v>266</v>
      </c>
      <c r="B82" s="84">
        <v>100.2</v>
      </c>
      <c r="C82" s="84">
        <v>104.7</v>
      </c>
      <c r="D82" s="84">
        <v>105.4</v>
      </c>
      <c r="E82" s="84">
        <v>145.19999999999999</v>
      </c>
      <c r="F82" s="84">
        <v>106.2</v>
      </c>
    </row>
    <row r="83" spans="1:6">
      <c r="A83" s="83" t="s">
        <v>190</v>
      </c>
      <c r="B83" s="84">
        <v>100.4</v>
      </c>
      <c r="C83" s="84">
        <v>105.4</v>
      </c>
      <c r="D83" s="84">
        <v>107.6</v>
      </c>
      <c r="E83" s="84">
        <v>151.1</v>
      </c>
      <c r="F83" s="84">
        <v>108.9</v>
      </c>
    </row>
    <row r="84" spans="1:6" ht="22.5">
      <c r="A84" s="83" t="s">
        <v>265</v>
      </c>
      <c r="B84" s="84">
        <v>100.3</v>
      </c>
      <c r="C84" s="84">
        <v>105.3</v>
      </c>
      <c r="D84" s="84">
        <v>107.9</v>
      </c>
      <c r="E84" s="84">
        <v>159.6</v>
      </c>
      <c r="F84" s="84">
        <v>108.2</v>
      </c>
    </row>
    <row r="85" spans="1:6">
      <c r="A85" s="83" t="s">
        <v>264</v>
      </c>
      <c r="B85" s="84">
        <v>100.1</v>
      </c>
      <c r="C85" s="84">
        <v>103.8</v>
      </c>
      <c r="D85" s="84">
        <v>104.5</v>
      </c>
      <c r="E85" s="84">
        <v>150.5</v>
      </c>
      <c r="F85" s="84">
        <v>105.3</v>
      </c>
    </row>
    <row r="86" spans="1:6" ht="22.5">
      <c r="A86" s="83" t="s">
        <v>263</v>
      </c>
      <c r="B86" s="84">
        <v>101</v>
      </c>
      <c r="C86" s="84">
        <v>108.3</v>
      </c>
      <c r="D86" s="84">
        <v>108.2</v>
      </c>
      <c r="E86" s="84">
        <v>198.4</v>
      </c>
      <c r="F86" s="84">
        <v>108.8</v>
      </c>
    </row>
    <row r="87" spans="1:6">
      <c r="A87" s="83" t="s">
        <v>192</v>
      </c>
      <c r="B87" s="84">
        <v>100</v>
      </c>
      <c r="C87" s="84">
        <v>102.7</v>
      </c>
      <c r="D87" s="84">
        <v>103.1</v>
      </c>
      <c r="E87" s="84">
        <v>134.9</v>
      </c>
      <c r="F87" s="84">
        <v>102.2</v>
      </c>
    </row>
    <row r="88" spans="1:6">
      <c r="A88" s="83" t="s">
        <v>193</v>
      </c>
      <c r="B88" s="84">
        <v>100.3</v>
      </c>
      <c r="C88" s="84">
        <v>105.6</v>
      </c>
      <c r="D88" s="84">
        <v>106</v>
      </c>
      <c r="E88" s="84">
        <v>191.1</v>
      </c>
      <c r="F88" s="84">
        <v>103.6</v>
      </c>
    </row>
    <row r="89" spans="1:6" ht="22.5">
      <c r="A89" s="83" t="s">
        <v>262</v>
      </c>
      <c r="B89" s="84">
        <v>100</v>
      </c>
      <c r="C89" s="84">
        <v>110.2</v>
      </c>
      <c r="D89" s="84">
        <v>113.4</v>
      </c>
      <c r="E89" s="84">
        <v>152.9</v>
      </c>
      <c r="F89" s="84">
        <v>102.6</v>
      </c>
    </row>
    <row r="90" spans="1:6" ht="22.5">
      <c r="A90" s="83" t="s">
        <v>261</v>
      </c>
      <c r="B90" s="84">
        <v>101</v>
      </c>
      <c r="C90" s="84">
        <v>107.2</v>
      </c>
      <c r="D90" s="84">
        <v>108</v>
      </c>
      <c r="E90" s="84">
        <v>187.8</v>
      </c>
      <c r="F90" s="84">
        <v>106.5</v>
      </c>
    </row>
    <row r="91" spans="1:6">
      <c r="A91" s="83" t="s">
        <v>201</v>
      </c>
      <c r="B91" s="84">
        <v>105</v>
      </c>
      <c r="C91" s="84">
        <v>130.1</v>
      </c>
      <c r="D91" s="84">
        <v>147.9</v>
      </c>
      <c r="E91" s="84">
        <v>235</v>
      </c>
      <c r="F91" s="84">
        <v>134.1</v>
      </c>
    </row>
    <row r="92" spans="1:6">
      <c r="A92" s="83" t="s">
        <v>260</v>
      </c>
      <c r="B92" s="84">
        <v>100.8</v>
      </c>
      <c r="C92" s="84">
        <v>108.7</v>
      </c>
      <c r="D92" s="84">
        <v>109.7</v>
      </c>
      <c r="E92" s="84">
        <v>170.2</v>
      </c>
      <c r="F92" s="84">
        <v>109.3</v>
      </c>
    </row>
    <row r="93" spans="1:6">
      <c r="A93" s="10"/>
      <c r="B93" s="10"/>
      <c r="C93" s="10"/>
      <c r="D93" s="10"/>
      <c r="E93" s="10"/>
      <c r="F93" s="10"/>
    </row>
  </sheetData>
  <mergeCells count="4">
    <mergeCell ref="A1:F1"/>
    <mergeCell ref="A3:A4"/>
    <mergeCell ref="B3:E3"/>
    <mergeCell ref="F3:F4"/>
  </mergeCells>
  <phoneticPr fontId="0" type="noConversion"/>
  <pageMargins left="0.39370078740157483" right="0.59055118110236227" top="0.59055118110236227" bottom="0.59055118110236227" header="0.47244094488188981" footer="0.47244094488188981"/>
  <pageSetup paperSize="9" firstPageNumber="18" orientation="portrait" useFirstPageNumber="1" r:id="rId1"/>
  <headerFooter alignWithMargins="0">
    <oddFooter>&amp;R&amp;"-,полужирный"&amp;8&amp;P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9"/>
  <sheetViews>
    <sheetView view="pageBreakPreview" zoomScaleNormal="100" zoomScaleSheetLayoutView="100" workbookViewId="0">
      <selection sqref="A1:F1"/>
    </sheetView>
  </sheetViews>
  <sheetFormatPr defaultRowHeight="11.25"/>
  <cols>
    <col min="1" max="1" width="30.7109375" style="4" customWidth="1"/>
    <col min="2" max="5" width="10.7109375" style="4" customWidth="1"/>
    <col min="6" max="6" width="16.85546875" style="4" customWidth="1"/>
    <col min="7" max="16384" width="9.140625" style="4"/>
  </cols>
  <sheetData>
    <row r="1" spans="1:7" ht="12.75">
      <c r="A1" s="105" t="s">
        <v>321</v>
      </c>
      <c r="B1" s="105"/>
      <c r="C1" s="105"/>
      <c r="D1" s="105"/>
      <c r="E1" s="105"/>
      <c r="F1" s="105"/>
    </row>
    <row r="2" spans="1:7" ht="12.75" customHeight="1">
      <c r="A2" s="5"/>
      <c r="B2" s="6"/>
      <c r="E2" s="6"/>
      <c r="F2" s="7" t="s">
        <v>0</v>
      </c>
      <c r="G2" s="8"/>
    </row>
    <row r="3" spans="1:7" ht="21" customHeight="1">
      <c r="A3" s="106"/>
      <c r="B3" s="108" t="s">
        <v>380</v>
      </c>
      <c r="C3" s="109"/>
      <c r="D3" s="109"/>
      <c r="E3" s="110"/>
      <c r="F3" s="108" t="s">
        <v>384</v>
      </c>
      <c r="G3" s="8"/>
    </row>
    <row r="4" spans="1:7" ht="36.75" customHeight="1">
      <c r="A4" s="107"/>
      <c r="B4" s="9" t="s">
        <v>381</v>
      </c>
      <c r="C4" s="9" t="s">
        <v>382</v>
      </c>
      <c r="D4" s="9" t="s">
        <v>383</v>
      </c>
      <c r="E4" s="9" t="s">
        <v>322</v>
      </c>
      <c r="F4" s="108"/>
      <c r="G4" s="8"/>
    </row>
    <row r="5" spans="1:7">
      <c r="A5" s="91" t="s">
        <v>313</v>
      </c>
      <c r="B5" s="11"/>
      <c r="C5" s="11"/>
      <c r="D5" s="11"/>
      <c r="E5" s="11"/>
      <c r="F5" s="11"/>
    </row>
    <row r="6" spans="1:7">
      <c r="A6" s="91" t="s">
        <v>324</v>
      </c>
      <c r="B6" s="84">
        <v>100.9</v>
      </c>
      <c r="C6" s="84">
        <v>108.9</v>
      </c>
      <c r="D6" s="84">
        <v>110.6</v>
      </c>
      <c r="E6" s="84">
        <v>164.2</v>
      </c>
      <c r="F6" s="84">
        <v>109.1</v>
      </c>
    </row>
    <row r="7" spans="1:7">
      <c r="A7" s="85" t="s">
        <v>374</v>
      </c>
      <c r="B7" s="84">
        <v>100.9</v>
      </c>
      <c r="C7" s="84">
        <v>108.7</v>
      </c>
      <c r="D7" s="84">
        <v>110.4</v>
      </c>
      <c r="E7" s="84">
        <v>161.69999999999999</v>
      </c>
      <c r="F7" s="84">
        <v>109.2</v>
      </c>
    </row>
    <row r="8" spans="1:7">
      <c r="A8" s="85" t="s">
        <v>325</v>
      </c>
      <c r="B8" s="84">
        <v>100.9</v>
      </c>
      <c r="C8" s="84">
        <v>109.3</v>
      </c>
      <c r="D8" s="84">
        <v>111.1</v>
      </c>
      <c r="E8" s="84">
        <v>167.7</v>
      </c>
      <c r="F8" s="84">
        <v>108.9</v>
      </c>
    </row>
    <row r="9" spans="1:7">
      <c r="A9" s="85" t="s">
        <v>326</v>
      </c>
      <c r="B9" s="84">
        <v>101</v>
      </c>
      <c r="C9" s="84">
        <v>110.3</v>
      </c>
      <c r="D9" s="84">
        <v>112.3</v>
      </c>
      <c r="E9" s="84">
        <v>166.1</v>
      </c>
      <c r="F9" s="84">
        <v>109.7</v>
      </c>
    </row>
    <row r="10" spans="1:7">
      <c r="A10" s="85" t="s">
        <v>327</v>
      </c>
      <c r="B10" s="84">
        <v>100.9</v>
      </c>
      <c r="C10" s="84">
        <v>107.9</v>
      </c>
      <c r="D10" s="84">
        <v>109.5</v>
      </c>
      <c r="E10" s="84">
        <v>158.80000000000001</v>
      </c>
      <c r="F10" s="84">
        <v>108</v>
      </c>
    </row>
    <row r="11" spans="1:7">
      <c r="A11" s="85" t="s">
        <v>328</v>
      </c>
      <c r="B11" s="84">
        <v>100.8</v>
      </c>
      <c r="C11" s="84">
        <v>108.5</v>
      </c>
      <c r="D11" s="84">
        <v>110.6</v>
      </c>
      <c r="E11" s="84">
        <v>167.1</v>
      </c>
      <c r="F11" s="84">
        <v>109.4</v>
      </c>
    </row>
    <row r="12" spans="1:7">
      <c r="A12" s="85" t="s">
        <v>329</v>
      </c>
      <c r="B12" s="84">
        <v>100.9</v>
      </c>
      <c r="C12" s="84">
        <v>108.4</v>
      </c>
      <c r="D12" s="84">
        <v>109.8</v>
      </c>
      <c r="E12" s="84">
        <v>161.4</v>
      </c>
      <c r="F12" s="84">
        <v>108.9</v>
      </c>
    </row>
    <row r="13" spans="1:7">
      <c r="A13" s="85" t="s">
        <v>330</v>
      </c>
      <c r="B13" s="84">
        <v>100.8</v>
      </c>
      <c r="C13" s="84">
        <v>107.4</v>
      </c>
      <c r="D13" s="84">
        <v>109.4</v>
      </c>
      <c r="E13" s="84">
        <v>159.9</v>
      </c>
      <c r="F13" s="84">
        <v>107.5</v>
      </c>
    </row>
    <row r="14" spans="1:7">
      <c r="A14" s="85" t="s">
        <v>375</v>
      </c>
      <c r="B14" s="84">
        <v>100.7</v>
      </c>
      <c r="C14" s="84">
        <v>109.7</v>
      </c>
      <c r="D14" s="84">
        <v>111.4</v>
      </c>
      <c r="E14" s="84">
        <v>164.4</v>
      </c>
      <c r="F14" s="84">
        <v>109</v>
      </c>
    </row>
    <row r="15" spans="1:7">
      <c r="A15" s="85" t="s">
        <v>331</v>
      </c>
      <c r="B15" s="84">
        <v>100.7</v>
      </c>
      <c r="C15" s="84">
        <v>110</v>
      </c>
      <c r="D15" s="84">
        <v>112.2</v>
      </c>
      <c r="E15" s="84">
        <v>164.6</v>
      </c>
      <c r="F15" s="84">
        <v>110.9</v>
      </c>
    </row>
    <row r="16" spans="1:7">
      <c r="A16" s="85" t="s">
        <v>332</v>
      </c>
      <c r="B16" s="84">
        <v>100.6</v>
      </c>
      <c r="C16" s="84">
        <v>108.2</v>
      </c>
      <c r="D16" s="84">
        <v>109.9</v>
      </c>
      <c r="E16" s="84">
        <v>160.69999999999999</v>
      </c>
      <c r="F16" s="84">
        <v>108.6</v>
      </c>
    </row>
    <row r="17" spans="1:6">
      <c r="A17" s="85" t="s">
        <v>333</v>
      </c>
      <c r="B17" s="84">
        <v>101.2</v>
      </c>
      <c r="C17" s="84">
        <v>109.6</v>
      </c>
      <c r="D17" s="84">
        <v>110.9</v>
      </c>
      <c r="E17" s="84">
        <v>165.4</v>
      </c>
      <c r="F17" s="84">
        <v>109.6</v>
      </c>
    </row>
    <row r="18" spans="1:6">
      <c r="A18" s="85" t="s">
        <v>334</v>
      </c>
      <c r="B18" s="84">
        <v>100.8</v>
      </c>
      <c r="C18" s="84">
        <v>108</v>
      </c>
      <c r="D18" s="84">
        <v>109.6</v>
      </c>
      <c r="E18" s="84">
        <v>166.4</v>
      </c>
      <c r="F18" s="84">
        <v>107.6</v>
      </c>
    </row>
    <row r="19" spans="1:6">
      <c r="A19" s="85" t="s">
        <v>335</v>
      </c>
      <c r="B19" s="84">
        <v>100.9</v>
      </c>
      <c r="C19" s="84">
        <v>109.9</v>
      </c>
      <c r="D19" s="84">
        <v>111</v>
      </c>
      <c r="E19" s="84">
        <v>158.6</v>
      </c>
      <c r="F19" s="84">
        <v>108.4</v>
      </c>
    </row>
    <row r="20" spans="1:6">
      <c r="A20" s="85" t="s">
        <v>336</v>
      </c>
      <c r="B20" s="84">
        <v>100.9</v>
      </c>
      <c r="C20" s="84">
        <v>110.1</v>
      </c>
      <c r="D20" s="84">
        <v>111.8</v>
      </c>
      <c r="E20" s="84">
        <v>168</v>
      </c>
      <c r="F20" s="84">
        <v>109.7</v>
      </c>
    </row>
    <row r="21" spans="1:6">
      <c r="A21" s="85" t="s">
        <v>337</v>
      </c>
      <c r="B21" s="84">
        <v>101</v>
      </c>
      <c r="C21" s="84">
        <v>109.7</v>
      </c>
      <c r="D21" s="84">
        <v>111.5</v>
      </c>
      <c r="E21" s="84">
        <v>168.3</v>
      </c>
      <c r="F21" s="84">
        <v>110.4</v>
      </c>
    </row>
    <row r="22" spans="1:6">
      <c r="A22" s="85" t="s">
        <v>376</v>
      </c>
      <c r="B22" s="84">
        <v>100.9</v>
      </c>
      <c r="C22" s="84">
        <v>110.1</v>
      </c>
      <c r="D22" s="84">
        <v>111.5</v>
      </c>
      <c r="E22" s="84">
        <v>161.5</v>
      </c>
      <c r="F22" s="84">
        <v>109.5</v>
      </c>
    </row>
    <row r="23" spans="1:6">
      <c r="A23" s="85" t="s">
        <v>338</v>
      </c>
      <c r="B23" s="84">
        <v>101</v>
      </c>
      <c r="C23" s="84">
        <v>109</v>
      </c>
      <c r="D23" s="84">
        <v>110.3</v>
      </c>
      <c r="E23" s="84">
        <v>165.7</v>
      </c>
      <c r="F23" s="84">
        <v>109</v>
      </c>
    </row>
    <row r="24" spans="1:6">
      <c r="A24" s="85" t="s">
        <v>377</v>
      </c>
      <c r="B24" s="84">
        <v>101.1</v>
      </c>
      <c r="C24" s="84">
        <v>110.4</v>
      </c>
      <c r="D24" s="84">
        <v>112.4</v>
      </c>
      <c r="E24" s="84">
        <v>176.3</v>
      </c>
      <c r="F24" s="84">
        <v>109.9</v>
      </c>
    </row>
    <row r="25" spans="1:6">
      <c r="A25" s="85" t="s">
        <v>378</v>
      </c>
      <c r="B25" s="84">
        <v>101</v>
      </c>
      <c r="C25" s="84">
        <v>107.1</v>
      </c>
      <c r="D25" s="84">
        <v>108.3</v>
      </c>
      <c r="E25" s="84">
        <v>162</v>
      </c>
      <c r="F25" s="84">
        <v>107.5</v>
      </c>
    </row>
    <row r="26" spans="1:6">
      <c r="A26" s="85" t="s">
        <v>379</v>
      </c>
      <c r="B26" s="84">
        <v>100.8</v>
      </c>
      <c r="C26" s="84">
        <v>108.8</v>
      </c>
      <c r="D26" s="84">
        <v>110.5</v>
      </c>
      <c r="E26" s="84">
        <v>158.5</v>
      </c>
      <c r="F26" s="84">
        <v>108.6</v>
      </c>
    </row>
    <row r="27" spans="1:6">
      <c r="A27" s="92" t="s">
        <v>258</v>
      </c>
      <c r="B27" s="11"/>
      <c r="C27" s="11"/>
      <c r="D27" s="11"/>
      <c r="E27" s="11"/>
      <c r="F27" s="11"/>
    </row>
    <row r="28" spans="1:6">
      <c r="A28" s="91" t="s">
        <v>2</v>
      </c>
      <c r="B28" s="11"/>
      <c r="C28" s="11"/>
      <c r="D28" s="11"/>
      <c r="E28" s="11"/>
      <c r="F28" s="11"/>
    </row>
    <row r="29" spans="1:6">
      <c r="A29" s="91" t="s">
        <v>324</v>
      </c>
      <c r="B29" s="84">
        <v>100.9</v>
      </c>
      <c r="C29" s="84">
        <v>110.8</v>
      </c>
      <c r="D29" s="84">
        <v>113.1</v>
      </c>
      <c r="E29" s="84">
        <v>178.3</v>
      </c>
      <c r="F29" s="84">
        <v>110</v>
      </c>
    </row>
    <row r="30" spans="1:6">
      <c r="A30" s="85" t="s">
        <v>374</v>
      </c>
      <c r="B30" s="84">
        <v>101</v>
      </c>
      <c r="C30" s="84">
        <v>109.2</v>
      </c>
      <c r="D30" s="84">
        <v>111.4</v>
      </c>
      <c r="E30" s="84">
        <v>178.7</v>
      </c>
      <c r="F30" s="84">
        <v>110</v>
      </c>
    </row>
    <row r="31" spans="1:6">
      <c r="A31" s="85" t="s">
        <v>325</v>
      </c>
      <c r="B31" s="84">
        <v>101.1</v>
      </c>
      <c r="C31" s="84">
        <v>112.3</v>
      </c>
      <c r="D31" s="84">
        <v>115.4</v>
      </c>
      <c r="E31" s="84">
        <v>181.8</v>
      </c>
      <c r="F31" s="84">
        <v>111.3</v>
      </c>
    </row>
    <row r="32" spans="1:6">
      <c r="A32" s="85" t="s">
        <v>326</v>
      </c>
      <c r="B32" s="84">
        <v>101.1</v>
      </c>
      <c r="C32" s="84">
        <v>111.6</v>
      </c>
      <c r="D32" s="84">
        <v>113.7</v>
      </c>
      <c r="E32" s="84">
        <v>177.5</v>
      </c>
      <c r="F32" s="84">
        <v>110.2</v>
      </c>
    </row>
    <row r="33" spans="1:6">
      <c r="A33" s="85" t="s">
        <v>327</v>
      </c>
      <c r="B33" s="84">
        <v>101.4</v>
      </c>
      <c r="C33" s="84">
        <v>110.6</v>
      </c>
      <c r="D33" s="84">
        <v>113.4</v>
      </c>
      <c r="E33" s="84">
        <v>174.7</v>
      </c>
      <c r="F33" s="84">
        <v>110.9</v>
      </c>
    </row>
    <row r="34" spans="1:6">
      <c r="A34" s="85" t="s">
        <v>328</v>
      </c>
      <c r="B34" s="84">
        <v>100.6</v>
      </c>
      <c r="C34" s="84">
        <v>109.9</v>
      </c>
      <c r="D34" s="84">
        <v>111.9</v>
      </c>
      <c r="E34" s="84">
        <v>175.8</v>
      </c>
      <c r="F34" s="84">
        <v>109.5</v>
      </c>
    </row>
    <row r="35" spans="1:6">
      <c r="A35" s="85" t="s">
        <v>329</v>
      </c>
      <c r="B35" s="84">
        <v>101.2</v>
      </c>
      <c r="C35" s="84">
        <v>111.2</v>
      </c>
      <c r="D35" s="84">
        <v>113.3</v>
      </c>
      <c r="E35" s="84">
        <v>181.6</v>
      </c>
      <c r="F35" s="84">
        <v>110.3</v>
      </c>
    </row>
    <row r="36" spans="1:6">
      <c r="A36" s="85" t="s">
        <v>330</v>
      </c>
      <c r="B36" s="84">
        <v>100.7</v>
      </c>
      <c r="C36" s="84">
        <v>108.1</v>
      </c>
      <c r="D36" s="84">
        <v>110.9</v>
      </c>
      <c r="E36" s="84">
        <v>176.6</v>
      </c>
      <c r="F36" s="84">
        <v>108.6</v>
      </c>
    </row>
    <row r="37" spans="1:6">
      <c r="A37" s="85" t="s">
        <v>375</v>
      </c>
      <c r="B37" s="84">
        <v>100.6</v>
      </c>
      <c r="C37" s="84">
        <v>111.9</v>
      </c>
      <c r="D37" s="84">
        <v>114.3</v>
      </c>
      <c r="E37" s="84">
        <v>185.4</v>
      </c>
      <c r="F37" s="84">
        <v>111.2</v>
      </c>
    </row>
    <row r="38" spans="1:6">
      <c r="A38" s="85" t="s">
        <v>331</v>
      </c>
      <c r="B38" s="84">
        <v>100.4</v>
      </c>
      <c r="C38" s="84">
        <v>111.9</v>
      </c>
      <c r="D38" s="84">
        <v>115.4</v>
      </c>
      <c r="E38" s="84">
        <v>176.8</v>
      </c>
      <c r="F38" s="84">
        <v>112.1</v>
      </c>
    </row>
    <row r="39" spans="1:6">
      <c r="A39" s="85" t="s">
        <v>332</v>
      </c>
      <c r="B39" s="84">
        <v>100.7</v>
      </c>
      <c r="C39" s="84">
        <v>110.6</v>
      </c>
      <c r="D39" s="84">
        <v>112.7</v>
      </c>
      <c r="E39" s="84">
        <v>176.3</v>
      </c>
      <c r="F39" s="84">
        <v>108.8</v>
      </c>
    </row>
    <row r="40" spans="1:6">
      <c r="A40" s="85" t="s">
        <v>333</v>
      </c>
      <c r="B40" s="84">
        <v>101.8</v>
      </c>
      <c r="C40" s="84">
        <v>111.8</v>
      </c>
      <c r="D40" s="84">
        <v>112.4</v>
      </c>
      <c r="E40" s="84">
        <v>183.5</v>
      </c>
      <c r="F40" s="84">
        <v>108.8</v>
      </c>
    </row>
    <row r="41" spans="1:6">
      <c r="A41" s="85" t="s">
        <v>334</v>
      </c>
      <c r="B41" s="84">
        <v>101.3</v>
      </c>
      <c r="C41" s="84">
        <v>111.4</v>
      </c>
      <c r="D41" s="84">
        <v>112.5</v>
      </c>
      <c r="E41" s="84">
        <v>194.6</v>
      </c>
      <c r="F41" s="84">
        <v>109.4</v>
      </c>
    </row>
    <row r="42" spans="1:6">
      <c r="A42" s="85" t="s">
        <v>335</v>
      </c>
      <c r="B42" s="84">
        <v>101</v>
      </c>
      <c r="C42" s="84">
        <v>114</v>
      </c>
      <c r="D42" s="84">
        <v>115.9</v>
      </c>
      <c r="E42" s="84">
        <v>177.7</v>
      </c>
      <c r="F42" s="84">
        <v>110.2</v>
      </c>
    </row>
    <row r="43" spans="1:6">
      <c r="A43" s="85" t="s">
        <v>336</v>
      </c>
      <c r="B43" s="84">
        <v>100.6</v>
      </c>
      <c r="C43" s="84">
        <v>113.8</v>
      </c>
      <c r="D43" s="84">
        <v>115.8</v>
      </c>
      <c r="E43" s="84">
        <v>180.1</v>
      </c>
      <c r="F43" s="84">
        <v>110.9</v>
      </c>
    </row>
    <row r="44" spans="1:6">
      <c r="A44" s="85" t="s">
        <v>337</v>
      </c>
      <c r="B44" s="84">
        <v>100.7</v>
      </c>
      <c r="C44" s="84">
        <v>110</v>
      </c>
      <c r="D44" s="84">
        <v>112.6</v>
      </c>
      <c r="E44" s="84">
        <v>176.7</v>
      </c>
      <c r="F44" s="84">
        <v>109</v>
      </c>
    </row>
    <row r="45" spans="1:6">
      <c r="A45" s="85" t="s">
        <v>376</v>
      </c>
      <c r="B45" s="84">
        <v>101</v>
      </c>
      <c r="C45" s="84">
        <v>112.7</v>
      </c>
      <c r="D45" s="84">
        <v>115.2</v>
      </c>
      <c r="E45" s="84">
        <v>184.7</v>
      </c>
      <c r="F45" s="84">
        <v>110.4</v>
      </c>
    </row>
    <row r="46" spans="1:6">
      <c r="A46" s="85" t="s">
        <v>338</v>
      </c>
      <c r="B46" s="84">
        <v>101</v>
      </c>
      <c r="C46" s="84">
        <v>111.3</v>
      </c>
      <c r="D46" s="84">
        <v>112.8</v>
      </c>
      <c r="E46" s="84">
        <v>177.6</v>
      </c>
      <c r="F46" s="84">
        <v>110.2</v>
      </c>
    </row>
    <row r="47" spans="1:6">
      <c r="A47" s="85" t="s">
        <v>377</v>
      </c>
      <c r="B47" s="84">
        <v>101.3</v>
      </c>
      <c r="C47" s="84">
        <v>112.2</v>
      </c>
      <c r="D47" s="84">
        <v>115</v>
      </c>
      <c r="E47" s="84">
        <v>180.8</v>
      </c>
      <c r="F47" s="84">
        <v>111.2</v>
      </c>
    </row>
    <row r="48" spans="1:6">
      <c r="A48" s="85" t="s">
        <v>378</v>
      </c>
      <c r="B48" s="84">
        <v>100.9</v>
      </c>
      <c r="C48" s="84">
        <v>109.2</v>
      </c>
      <c r="D48" s="84">
        <v>110.6</v>
      </c>
      <c r="E48" s="84">
        <v>178.5</v>
      </c>
      <c r="F48" s="84">
        <v>109</v>
      </c>
    </row>
    <row r="49" spans="1:6">
      <c r="A49" s="85" t="s">
        <v>379</v>
      </c>
      <c r="B49" s="84">
        <v>100.7</v>
      </c>
      <c r="C49" s="84">
        <v>109.4</v>
      </c>
      <c r="D49" s="84">
        <v>111.7</v>
      </c>
      <c r="E49" s="84">
        <v>172.2</v>
      </c>
      <c r="F49" s="84">
        <v>109.5</v>
      </c>
    </row>
    <row r="50" spans="1:6">
      <c r="A50" s="92" t="s">
        <v>258</v>
      </c>
      <c r="B50" s="11"/>
      <c r="C50" s="11"/>
      <c r="D50" s="11"/>
      <c r="E50" s="11"/>
      <c r="F50" s="11"/>
    </row>
    <row r="51" spans="1:6">
      <c r="A51" s="91" t="s">
        <v>3</v>
      </c>
      <c r="B51" s="11"/>
      <c r="C51" s="11"/>
      <c r="D51" s="11"/>
      <c r="E51" s="11"/>
      <c r="F51" s="11"/>
    </row>
    <row r="52" spans="1:6">
      <c r="A52" s="91" t="s">
        <v>324</v>
      </c>
      <c r="B52" s="84">
        <v>100.9</v>
      </c>
      <c r="C52" s="84">
        <v>108</v>
      </c>
      <c r="D52" s="84">
        <v>109.5</v>
      </c>
      <c r="E52" s="84">
        <v>157.30000000000001</v>
      </c>
      <c r="F52" s="84">
        <v>108.8</v>
      </c>
    </row>
    <row r="53" spans="1:6">
      <c r="A53" s="85" t="s">
        <v>374</v>
      </c>
      <c r="B53" s="84">
        <v>100.9</v>
      </c>
      <c r="C53" s="84">
        <v>108.5</v>
      </c>
      <c r="D53" s="84">
        <v>109.9</v>
      </c>
      <c r="E53" s="84">
        <v>153.4</v>
      </c>
      <c r="F53" s="84">
        <v>108.9</v>
      </c>
    </row>
    <row r="54" spans="1:6">
      <c r="A54" s="85" t="s">
        <v>325</v>
      </c>
      <c r="B54" s="84">
        <v>100.8</v>
      </c>
      <c r="C54" s="84">
        <v>108</v>
      </c>
      <c r="D54" s="84">
        <v>109.2</v>
      </c>
      <c r="E54" s="84">
        <v>160.9</v>
      </c>
      <c r="F54" s="84">
        <v>107.8</v>
      </c>
    </row>
    <row r="55" spans="1:6">
      <c r="A55" s="85" t="s">
        <v>326</v>
      </c>
      <c r="B55" s="84">
        <v>101</v>
      </c>
      <c r="C55" s="84">
        <v>109.7</v>
      </c>
      <c r="D55" s="84">
        <v>111.7</v>
      </c>
      <c r="E55" s="84">
        <v>160.19999999999999</v>
      </c>
      <c r="F55" s="84">
        <v>109.5</v>
      </c>
    </row>
    <row r="56" spans="1:6">
      <c r="A56" s="85" t="s">
        <v>327</v>
      </c>
      <c r="B56" s="84">
        <v>100.6</v>
      </c>
      <c r="C56" s="84">
        <v>106.7</v>
      </c>
      <c r="D56" s="84">
        <v>107.8</v>
      </c>
      <c r="E56" s="84">
        <v>151.1</v>
      </c>
      <c r="F56" s="84">
        <v>106.8</v>
      </c>
    </row>
    <row r="57" spans="1:6">
      <c r="A57" s="85" t="s">
        <v>328</v>
      </c>
      <c r="B57" s="84">
        <v>100.8</v>
      </c>
      <c r="C57" s="84">
        <v>107.9</v>
      </c>
      <c r="D57" s="84">
        <v>110</v>
      </c>
      <c r="E57" s="84">
        <v>162.6</v>
      </c>
      <c r="F57" s="84">
        <v>109.4</v>
      </c>
    </row>
    <row r="58" spans="1:6">
      <c r="A58" s="85" t="s">
        <v>329</v>
      </c>
      <c r="B58" s="84">
        <v>100.7</v>
      </c>
      <c r="C58" s="84">
        <v>107.2</v>
      </c>
      <c r="D58" s="84">
        <v>108.3</v>
      </c>
      <c r="E58" s="84">
        <v>152</v>
      </c>
      <c r="F58" s="84">
        <v>108.2</v>
      </c>
    </row>
    <row r="59" spans="1:6">
      <c r="A59" s="85" t="s">
        <v>330</v>
      </c>
      <c r="B59" s="84">
        <v>100.8</v>
      </c>
      <c r="C59" s="84">
        <v>107.1</v>
      </c>
      <c r="D59" s="84">
        <v>108.7</v>
      </c>
      <c r="E59" s="84">
        <v>151.69999999999999</v>
      </c>
      <c r="F59" s="84">
        <v>107.1</v>
      </c>
    </row>
    <row r="60" spans="1:6">
      <c r="A60" s="85" t="s">
        <v>375</v>
      </c>
      <c r="B60" s="84">
        <v>100.8</v>
      </c>
      <c r="C60" s="84">
        <v>108.7</v>
      </c>
      <c r="D60" s="84">
        <v>110.1</v>
      </c>
      <c r="E60" s="84">
        <v>154.5</v>
      </c>
      <c r="F60" s="84">
        <v>108</v>
      </c>
    </row>
    <row r="61" spans="1:6">
      <c r="A61" s="85" t="s">
        <v>331</v>
      </c>
      <c r="B61" s="84">
        <v>100.9</v>
      </c>
      <c r="C61" s="84">
        <v>109.1</v>
      </c>
      <c r="D61" s="84">
        <v>110.8</v>
      </c>
      <c r="E61" s="84">
        <v>158.5</v>
      </c>
      <c r="F61" s="84">
        <v>110.4</v>
      </c>
    </row>
    <row r="62" spans="1:6">
      <c r="A62" s="85" t="s">
        <v>332</v>
      </c>
      <c r="B62" s="84">
        <v>100.6</v>
      </c>
      <c r="C62" s="84">
        <v>107.1</v>
      </c>
      <c r="D62" s="84">
        <v>108.6</v>
      </c>
      <c r="E62" s="84">
        <v>153</v>
      </c>
      <c r="F62" s="84">
        <v>108.6</v>
      </c>
    </row>
    <row r="63" spans="1:6">
      <c r="A63" s="85" t="s">
        <v>333</v>
      </c>
      <c r="B63" s="84">
        <v>100.9</v>
      </c>
      <c r="C63" s="84">
        <v>108.6</v>
      </c>
      <c r="D63" s="84">
        <v>110.3</v>
      </c>
      <c r="E63" s="84">
        <v>156.6</v>
      </c>
      <c r="F63" s="84">
        <v>109.9</v>
      </c>
    </row>
    <row r="64" spans="1:6">
      <c r="A64" s="85" t="s">
        <v>334</v>
      </c>
      <c r="B64" s="84">
        <v>100.6</v>
      </c>
      <c r="C64" s="84">
        <v>106.6</v>
      </c>
      <c r="D64" s="84">
        <v>108.4</v>
      </c>
      <c r="E64" s="84">
        <v>153.6</v>
      </c>
      <c r="F64" s="84">
        <v>106.8</v>
      </c>
    </row>
    <row r="65" spans="1:6">
      <c r="A65" s="85" t="s">
        <v>335</v>
      </c>
      <c r="B65" s="84">
        <v>100.9</v>
      </c>
      <c r="C65" s="84">
        <v>108.1</v>
      </c>
      <c r="D65" s="84">
        <v>108.9</v>
      </c>
      <c r="E65" s="84">
        <v>149.80000000000001</v>
      </c>
      <c r="F65" s="84">
        <v>107.6</v>
      </c>
    </row>
    <row r="66" spans="1:6">
      <c r="A66" s="85" t="s">
        <v>336</v>
      </c>
      <c r="B66" s="84">
        <v>101</v>
      </c>
      <c r="C66" s="84">
        <v>108.6</v>
      </c>
      <c r="D66" s="84">
        <v>110.1</v>
      </c>
      <c r="E66" s="84">
        <v>162.1</v>
      </c>
      <c r="F66" s="84">
        <v>109.3</v>
      </c>
    </row>
    <row r="67" spans="1:6">
      <c r="A67" s="85" t="s">
        <v>337</v>
      </c>
      <c r="B67" s="84">
        <v>101.2</v>
      </c>
      <c r="C67" s="84">
        <v>109.6</v>
      </c>
      <c r="D67" s="84">
        <v>111</v>
      </c>
      <c r="E67" s="84">
        <v>163.6</v>
      </c>
      <c r="F67" s="84">
        <v>111.1</v>
      </c>
    </row>
    <row r="68" spans="1:6">
      <c r="A68" s="85" t="s">
        <v>376</v>
      </c>
      <c r="B68" s="84">
        <v>100.9</v>
      </c>
      <c r="C68" s="84">
        <v>109</v>
      </c>
      <c r="D68" s="84">
        <v>109.9</v>
      </c>
      <c r="E68" s="84">
        <v>150.30000000000001</v>
      </c>
      <c r="F68" s="84">
        <v>109.1</v>
      </c>
    </row>
    <row r="69" spans="1:6">
      <c r="A69" s="85" t="s">
        <v>338</v>
      </c>
      <c r="B69" s="84">
        <v>101.1</v>
      </c>
      <c r="C69" s="84">
        <v>108</v>
      </c>
      <c r="D69" s="84">
        <v>109.2</v>
      </c>
      <c r="E69" s="84">
        <v>159.9</v>
      </c>
      <c r="F69" s="84">
        <v>108.4</v>
      </c>
    </row>
    <row r="70" spans="1:6">
      <c r="A70" s="85" t="s">
        <v>377</v>
      </c>
      <c r="B70" s="84">
        <v>101</v>
      </c>
      <c r="C70" s="84">
        <v>109.7</v>
      </c>
      <c r="D70" s="84">
        <v>111.2</v>
      </c>
      <c r="E70" s="84">
        <v>174.2</v>
      </c>
      <c r="F70" s="84">
        <v>109.3</v>
      </c>
    </row>
    <row r="71" spans="1:6">
      <c r="A71" s="85" t="s">
        <v>378</v>
      </c>
      <c r="B71" s="84">
        <v>101</v>
      </c>
      <c r="C71" s="84">
        <v>106.2</v>
      </c>
      <c r="D71" s="84">
        <v>107.4</v>
      </c>
      <c r="E71" s="84">
        <v>154.1</v>
      </c>
      <c r="F71" s="84">
        <v>106.9</v>
      </c>
    </row>
    <row r="72" spans="1:6">
      <c r="A72" s="85" t="s">
        <v>379</v>
      </c>
      <c r="B72" s="84">
        <v>100.8</v>
      </c>
      <c r="C72" s="84">
        <v>108.5</v>
      </c>
      <c r="D72" s="84">
        <v>110</v>
      </c>
      <c r="E72" s="84">
        <v>151.5</v>
      </c>
      <c r="F72" s="84">
        <v>108.2</v>
      </c>
    </row>
    <row r="73" spans="1:6">
      <c r="A73" s="92" t="s">
        <v>258</v>
      </c>
      <c r="B73" s="11"/>
      <c r="C73" s="11"/>
      <c r="D73" s="11"/>
      <c r="E73" s="11"/>
      <c r="F73" s="11"/>
    </row>
    <row r="74" spans="1:6" ht="22.5">
      <c r="A74" s="91" t="s">
        <v>5</v>
      </c>
      <c r="B74" s="11"/>
      <c r="C74" s="11"/>
      <c r="D74" s="11"/>
      <c r="E74" s="11"/>
      <c r="F74" s="11"/>
    </row>
    <row r="75" spans="1:6">
      <c r="A75" s="91" t="s">
        <v>324</v>
      </c>
      <c r="B75" s="84">
        <v>101</v>
      </c>
      <c r="C75" s="84">
        <v>111</v>
      </c>
      <c r="D75" s="84">
        <v>113.3</v>
      </c>
      <c r="E75" s="84">
        <v>177.3</v>
      </c>
      <c r="F75" s="84">
        <v>109.8</v>
      </c>
    </row>
    <row r="76" spans="1:6">
      <c r="A76" s="85" t="s">
        <v>374</v>
      </c>
      <c r="B76" s="84">
        <v>101</v>
      </c>
      <c r="C76" s="84">
        <v>109.1</v>
      </c>
      <c r="D76" s="84">
        <v>111.4</v>
      </c>
      <c r="E76" s="84">
        <v>176.8</v>
      </c>
      <c r="F76" s="84">
        <v>109.8</v>
      </c>
    </row>
    <row r="77" spans="1:6">
      <c r="A77" s="85" t="s">
        <v>325</v>
      </c>
      <c r="B77" s="84">
        <v>101</v>
      </c>
      <c r="C77" s="84">
        <v>112.7</v>
      </c>
      <c r="D77" s="84">
        <v>115.9</v>
      </c>
      <c r="E77" s="84">
        <v>180.3</v>
      </c>
      <c r="F77" s="84">
        <v>111.2</v>
      </c>
    </row>
    <row r="78" spans="1:6">
      <c r="A78" s="85" t="s">
        <v>326</v>
      </c>
      <c r="B78" s="84">
        <v>101.2</v>
      </c>
      <c r="C78" s="84">
        <v>112.3</v>
      </c>
      <c r="D78" s="84">
        <v>114.7</v>
      </c>
      <c r="E78" s="84">
        <v>177.5</v>
      </c>
      <c r="F78" s="84">
        <v>110.4</v>
      </c>
    </row>
    <row r="79" spans="1:6">
      <c r="A79" s="85" t="s">
        <v>327</v>
      </c>
      <c r="B79" s="84">
        <v>101.6</v>
      </c>
      <c r="C79" s="84">
        <v>110.7</v>
      </c>
      <c r="D79" s="84">
        <v>113.7</v>
      </c>
      <c r="E79" s="84">
        <v>173.8</v>
      </c>
      <c r="F79" s="84">
        <v>110.7</v>
      </c>
    </row>
    <row r="80" spans="1:6">
      <c r="A80" s="85" t="s">
        <v>328</v>
      </c>
      <c r="B80" s="84">
        <v>100.6</v>
      </c>
      <c r="C80" s="84">
        <v>109.6</v>
      </c>
      <c r="D80" s="84">
        <v>111.6</v>
      </c>
      <c r="E80" s="84">
        <v>174.7</v>
      </c>
      <c r="F80" s="84">
        <v>108.9</v>
      </c>
    </row>
    <row r="81" spans="1:6">
      <c r="A81" s="85" t="s">
        <v>329</v>
      </c>
      <c r="B81" s="84">
        <v>101.1</v>
      </c>
      <c r="C81" s="84">
        <v>111.6</v>
      </c>
      <c r="D81" s="84">
        <v>113.6</v>
      </c>
      <c r="E81" s="84">
        <v>181.1</v>
      </c>
      <c r="F81" s="84">
        <v>109.9</v>
      </c>
    </row>
    <row r="82" spans="1:6">
      <c r="A82" s="85" t="s">
        <v>330</v>
      </c>
      <c r="B82" s="84">
        <v>100.6</v>
      </c>
      <c r="C82" s="84">
        <v>107.8</v>
      </c>
      <c r="D82" s="84">
        <v>110.6</v>
      </c>
      <c r="E82" s="84">
        <v>174.6</v>
      </c>
      <c r="F82" s="84">
        <v>107.9</v>
      </c>
    </row>
    <row r="83" spans="1:6">
      <c r="A83" s="85" t="s">
        <v>375</v>
      </c>
      <c r="B83" s="84">
        <v>100.6</v>
      </c>
      <c r="C83" s="84">
        <v>111.9</v>
      </c>
      <c r="D83" s="84">
        <v>114.5</v>
      </c>
      <c r="E83" s="84">
        <v>185.7</v>
      </c>
      <c r="F83" s="84">
        <v>111.2</v>
      </c>
    </row>
    <row r="84" spans="1:6">
      <c r="A84" s="85" t="s">
        <v>331</v>
      </c>
      <c r="B84" s="84">
        <v>100.4</v>
      </c>
      <c r="C84" s="84">
        <v>112</v>
      </c>
      <c r="D84" s="84">
        <v>115.7</v>
      </c>
      <c r="E84" s="84">
        <v>175.4</v>
      </c>
      <c r="F84" s="84">
        <v>112</v>
      </c>
    </row>
    <row r="85" spans="1:6">
      <c r="A85" s="85" t="s">
        <v>332</v>
      </c>
      <c r="B85" s="84">
        <v>100.7</v>
      </c>
      <c r="C85" s="84">
        <v>110.6</v>
      </c>
      <c r="D85" s="84">
        <v>112.9</v>
      </c>
      <c r="E85" s="84">
        <v>175.3</v>
      </c>
      <c r="F85" s="84">
        <v>108.5</v>
      </c>
    </row>
    <row r="86" spans="1:6">
      <c r="A86" s="85" t="s">
        <v>333</v>
      </c>
      <c r="B86" s="84">
        <v>102</v>
      </c>
      <c r="C86" s="84">
        <v>112.1</v>
      </c>
      <c r="D86" s="84">
        <v>112.9</v>
      </c>
      <c r="E86" s="84">
        <v>181.8</v>
      </c>
      <c r="F86" s="84">
        <v>108.6</v>
      </c>
    </row>
    <row r="87" spans="1:6">
      <c r="A87" s="85" t="s">
        <v>334</v>
      </c>
      <c r="B87" s="84">
        <v>101.1</v>
      </c>
      <c r="C87" s="84">
        <v>111</v>
      </c>
      <c r="D87" s="84">
        <v>112.2</v>
      </c>
      <c r="E87" s="84">
        <v>194.4</v>
      </c>
      <c r="F87" s="84">
        <v>109.1</v>
      </c>
    </row>
    <row r="88" spans="1:6">
      <c r="A88" s="85" t="s">
        <v>335</v>
      </c>
      <c r="B88" s="84">
        <v>101.1</v>
      </c>
      <c r="C88" s="84">
        <v>114.3</v>
      </c>
      <c r="D88" s="84">
        <v>116.4</v>
      </c>
      <c r="E88" s="84">
        <v>178.7</v>
      </c>
      <c r="F88" s="84">
        <v>110.3</v>
      </c>
    </row>
    <row r="89" spans="1:6">
      <c r="A89" s="85" t="s">
        <v>336</v>
      </c>
      <c r="B89" s="84">
        <v>100.6</v>
      </c>
      <c r="C89" s="84">
        <v>114.3</v>
      </c>
      <c r="D89" s="84">
        <v>116.6</v>
      </c>
      <c r="E89" s="84">
        <v>179.4</v>
      </c>
      <c r="F89" s="84">
        <v>111</v>
      </c>
    </row>
    <row r="90" spans="1:6">
      <c r="A90" s="85" t="s">
        <v>337</v>
      </c>
      <c r="B90" s="84">
        <v>100.6</v>
      </c>
      <c r="C90" s="84">
        <v>109.2</v>
      </c>
      <c r="D90" s="84">
        <v>111.8</v>
      </c>
      <c r="E90" s="84">
        <v>173.8</v>
      </c>
      <c r="F90" s="84">
        <v>108.1</v>
      </c>
    </row>
    <row r="91" spans="1:6">
      <c r="A91" s="85" t="s">
        <v>376</v>
      </c>
      <c r="B91" s="84">
        <v>101</v>
      </c>
      <c r="C91" s="84">
        <v>113</v>
      </c>
      <c r="D91" s="84">
        <v>115.7</v>
      </c>
      <c r="E91" s="84">
        <v>183.9</v>
      </c>
      <c r="F91" s="84">
        <v>110.2</v>
      </c>
    </row>
    <row r="92" spans="1:6">
      <c r="A92" s="85" t="s">
        <v>338</v>
      </c>
      <c r="B92" s="84">
        <v>101.1</v>
      </c>
      <c r="C92" s="84">
        <v>111.5</v>
      </c>
      <c r="D92" s="84">
        <v>113.1</v>
      </c>
      <c r="E92" s="84">
        <v>175.2</v>
      </c>
      <c r="F92" s="84">
        <v>110</v>
      </c>
    </row>
    <row r="93" spans="1:6">
      <c r="A93" s="85" t="s">
        <v>377</v>
      </c>
      <c r="B93" s="84">
        <v>101.3</v>
      </c>
      <c r="C93" s="84">
        <v>112.3</v>
      </c>
      <c r="D93" s="84">
        <v>115.2</v>
      </c>
      <c r="E93" s="84">
        <v>179.4</v>
      </c>
      <c r="F93" s="84">
        <v>110.9</v>
      </c>
    </row>
    <row r="94" spans="1:6">
      <c r="A94" s="85" t="s">
        <v>378</v>
      </c>
      <c r="B94" s="84">
        <v>101.1</v>
      </c>
      <c r="C94" s="84">
        <v>109.3</v>
      </c>
      <c r="D94" s="84">
        <v>110.7</v>
      </c>
      <c r="E94" s="84">
        <v>178</v>
      </c>
      <c r="F94" s="84">
        <v>108.6</v>
      </c>
    </row>
    <row r="95" spans="1:6">
      <c r="A95" s="85" t="s">
        <v>379</v>
      </c>
      <c r="B95" s="84">
        <v>100.7</v>
      </c>
      <c r="C95" s="84">
        <v>110.1</v>
      </c>
      <c r="D95" s="84">
        <v>112.6</v>
      </c>
      <c r="E95" s="84">
        <v>172.1</v>
      </c>
      <c r="F95" s="84">
        <v>109.5</v>
      </c>
    </row>
    <row r="96" spans="1:6">
      <c r="A96" s="92" t="s">
        <v>258</v>
      </c>
      <c r="B96" s="11"/>
      <c r="C96" s="11"/>
      <c r="D96" s="11"/>
      <c r="E96" s="11"/>
      <c r="F96" s="11"/>
    </row>
    <row r="97" spans="1:6" ht="22.5">
      <c r="A97" s="91" t="s">
        <v>6</v>
      </c>
      <c r="B97" s="11"/>
      <c r="C97" s="11"/>
      <c r="D97" s="11"/>
      <c r="E97" s="11"/>
      <c r="F97" s="11"/>
    </row>
    <row r="98" spans="1:6">
      <c r="A98" s="91" t="s">
        <v>324</v>
      </c>
      <c r="B98" s="84">
        <v>100.6</v>
      </c>
      <c r="C98" s="84">
        <v>110.2</v>
      </c>
      <c r="D98" s="84">
        <v>111.6</v>
      </c>
      <c r="E98" s="84">
        <v>188</v>
      </c>
      <c r="F98" s="84">
        <v>111.9</v>
      </c>
    </row>
    <row r="99" spans="1:6">
      <c r="A99" s="85" t="s">
        <v>374</v>
      </c>
      <c r="B99" s="84">
        <v>100.7</v>
      </c>
      <c r="C99" s="84">
        <v>109.8</v>
      </c>
      <c r="D99" s="84">
        <v>111.1</v>
      </c>
      <c r="E99" s="84">
        <v>194.8</v>
      </c>
      <c r="F99" s="84">
        <v>111.5</v>
      </c>
    </row>
    <row r="100" spans="1:6">
      <c r="A100" s="85" t="s">
        <v>325</v>
      </c>
      <c r="B100" s="84">
        <v>101.8</v>
      </c>
      <c r="C100" s="84">
        <v>110</v>
      </c>
      <c r="D100" s="84">
        <v>112.3</v>
      </c>
      <c r="E100" s="84">
        <v>195.8</v>
      </c>
      <c r="F100" s="84">
        <v>112.4</v>
      </c>
    </row>
    <row r="101" spans="1:6">
      <c r="A101" s="85" t="s">
        <v>326</v>
      </c>
      <c r="B101" s="84">
        <v>100.5</v>
      </c>
      <c r="C101" s="84">
        <v>107.5</v>
      </c>
      <c r="D101" s="84">
        <v>107.6</v>
      </c>
      <c r="E101" s="84">
        <v>181.6</v>
      </c>
      <c r="F101" s="84">
        <v>109.4</v>
      </c>
    </row>
    <row r="102" spans="1:6">
      <c r="A102" s="85" t="s">
        <v>327</v>
      </c>
      <c r="B102" s="84">
        <v>100.7</v>
      </c>
      <c r="C102" s="84">
        <v>110.1</v>
      </c>
      <c r="D102" s="84">
        <v>111.5</v>
      </c>
      <c r="E102" s="84">
        <v>183.9</v>
      </c>
      <c r="F102" s="84">
        <v>112.6</v>
      </c>
    </row>
    <row r="103" spans="1:6">
      <c r="A103" s="85" t="s">
        <v>328</v>
      </c>
      <c r="B103" s="84">
        <v>100.9</v>
      </c>
      <c r="C103" s="84">
        <v>111.5</v>
      </c>
      <c r="D103" s="84">
        <v>113.6</v>
      </c>
      <c r="E103" s="84">
        <v>186.1</v>
      </c>
      <c r="F103" s="84">
        <v>113.7</v>
      </c>
    </row>
    <row r="104" spans="1:6">
      <c r="A104" s="85" t="s">
        <v>329</v>
      </c>
      <c r="B104" s="84">
        <v>101.6</v>
      </c>
      <c r="C104" s="84">
        <v>108.7</v>
      </c>
      <c r="D104" s="84">
        <v>111.4</v>
      </c>
      <c r="E104" s="84">
        <v>189.7</v>
      </c>
      <c r="F104" s="84">
        <v>113.4</v>
      </c>
    </row>
    <row r="105" spans="1:6">
      <c r="A105" s="85" t="s">
        <v>330</v>
      </c>
      <c r="B105" s="84">
        <v>101.2</v>
      </c>
      <c r="C105" s="84">
        <v>110</v>
      </c>
      <c r="D105" s="84">
        <v>112.8</v>
      </c>
      <c r="E105" s="84">
        <v>192.6</v>
      </c>
      <c r="F105" s="84">
        <v>113.3</v>
      </c>
    </row>
    <row r="106" spans="1:6">
      <c r="A106" s="85" t="s">
        <v>375</v>
      </c>
      <c r="B106" s="84">
        <v>100.2</v>
      </c>
      <c r="C106" s="84">
        <v>111.8</v>
      </c>
      <c r="D106" s="84">
        <v>112.4</v>
      </c>
      <c r="E106" s="84">
        <v>184</v>
      </c>
      <c r="F106" s="84">
        <v>111.6</v>
      </c>
    </row>
    <row r="107" spans="1:6">
      <c r="A107" s="85" t="s">
        <v>331</v>
      </c>
      <c r="B107" s="84">
        <v>100.4</v>
      </c>
      <c r="C107" s="84">
        <v>111.3</v>
      </c>
      <c r="D107" s="84">
        <v>113.2</v>
      </c>
      <c r="E107" s="84">
        <v>189.2</v>
      </c>
      <c r="F107" s="84">
        <v>112.8</v>
      </c>
    </row>
    <row r="108" spans="1:6">
      <c r="A108" s="85" t="s">
        <v>332</v>
      </c>
      <c r="B108" s="84">
        <v>100.7</v>
      </c>
      <c r="C108" s="84">
        <v>110.5</v>
      </c>
      <c r="D108" s="84">
        <v>111.5</v>
      </c>
      <c r="E108" s="84">
        <v>185.9</v>
      </c>
      <c r="F108" s="84">
        <v>110.7</v>
      </c>
    </row>
    <row r="109" spans="1:6">
      <c r="A109" s="85" t="s">
        <v>333</v>
      </c>
      <c r="B109" s="84">
        <v>100.5</v>
      </c>
      <c r="C109" s="84">
        <v>110.1</v>
      </c>
      <c r="D109" s="84">
        <v>109.5</v>
      </c>
      <c r="E109" s="84">
        <v>197.7</v>
      </c>
      <c r="F109" s="84">
        <v>110.1</v>
      </c>
    </row>
    <row r="110" spans="1:6">
      <c r="A110" s="85" t="s">
        <v>334</v>
      </c>
      <c r="B110" s="84">
        <v>102.4</v>
      </c>
      <c r="C110" s="84">
        <v>113.4</v>
      </c>
      <c r="D110" s="84">
        <v>114.2</v>
      </c>
      <c r="E110" s="84">
        <v>198.7</v>
      </c>
      <c r="F110" s="84">
        <v>111</v>
      </c>
    </row>
    <row r="111" spans="1:6">
      <c r="A111" s="85" t="s">
        <v>335</v>
      </c>
      <c r="B111" s="84">
        <v>100.3</v>
      </c>
      <c r="C111" s="84">
        <v>111.9</v>
      </c>
      <c r="D111" s="84">
        <v>112.3</v>
      </c>
      <c r="E111" s="84">
        <v>172.2</v>
      </c>
      <c r="F111" s="84">
        <v>109.9</v>
      </c>
    </row>
    <row r="112" spans="1:6">
      <c r="A112" s="85" t="s">
        <v>336</v>
      </c>
      <c r="B112" s="84">
        <v>100.6</v>
      </c>
      <c r="C112" s="84">
        <v>110.5</v>
      </c>
      <c r="D112" s="84">
        <v>111</v>
      </c>
      <c r="E112" s="84">
        <v>189.2</v>
      </c>
      <c r="F112" s="84">
        <v>110.5</v>
      </c>
    </row>
    <row r="113" spans="1:6">
      <c r="A113" s="85" t="s">
        <v>337</v>
      </c>
      <c r="B113" s="84">
        <v>101.2</v>
      </c>
      <c r="C113" s="84">
        <v>115.3</v>
      </c>
      <c r="D113" s="84">
        <v>117.6</v>
      </c>
      <c r="E113" s="84">
        <v>197.7</v>
      </c>
      <c r="F113" s="84">
        <v>114.8</v>
      </c>
    </row>
    <row r="114" spans="1:6">
      <c r="A114" s="85" t="s">
        <v>376</v>
      </c>
      <c r="B114" s="84">
        <v>101.1</v>
      </c>
      <c r="C114" s="84">
        <v>110.6</v>
      </c>
      <c r="D114" s="84">
        <v>112.1</v>
      </c>
      <c r="E114" s="84">
        <v>193.6</v>
      </c>
      <c r="F114" s="84">
        <v>112.1</v>
      </c>
    </row>
    <row r="115" spans="1:6">
      <c r="A115" s="85" t="s">
        <v>338</v>
      </c>
      <c r="B115" s="84">
        <v>100.7</v>
      </c>
      <c r="C115" s="84">
        <v>109.9</v>
      </c>
      <c r="D115" s="84">
        <v>111.1</v>
      </c>
      <c r="E115" s="84">
        <v>197</v>
      </c>
      <c r="F115" s="84">
        <v>111.7</v>
      </c>
    </row>
    <row r="116" spans="1:6">
      <c r="A116" s="85" t="s">
        <v>377</v>
      </c>
      <c r="B116" s="84">
        <v>101.5</v>
      </c>
      <c r="C116" s="84">
        <v>111.7</v>
      </c>
      <c r="D116" s="84">
        <v>113.9</v>
      </c>
      <c r="E116" s="84">
        <v>192.7</v>
      </c>
      <c r="F116" s="84">
        <v>113.7</v>
      </c>
    </row>
    <row r="117" spans="1:6">
      <c r="A117" s="85" t="s">
        <v>378</v>
      </c>
      <c r="B117" s="84">
        <v>99.3</v>
      </c>
      <c r="C117" s="84">
        <v>108.1</v>
      </c>
      <c r="D117" s="84">
        <v>109.6</v>
      </c>
      <c r="E117" s="84">
        <v>185.1</v>
      </c>
      <c r="F117" s="84">
        <v>111.6</v>
      </c>
    </row>
    <row r="118" spans="1:6">
      <c r="A118" s="85" t="s">
        <v>379</v>
      </c>
      <c r="B118" s="84">
        <v>100.3</v>
      </c>
      <c r="C118" s="84">
        <v>105.1</v>
      </c>
      <c r="D118" s="84">
        <v>106.5</v>
      </c>
      <c r="E118" s="84">
        <v>174.7</v>
      </c>
      <c r="F118" s="84">
        <v>109.3</v>
      </c>
    </row>
    <row r="119" spans="1:6">
      <c r="A119" s="10"/>
      <c r="B119" s="10"/>
      <c r="C119" s="10"/>
      <c r="D119" s="10"/>
      <c r="E119" s="10"/>
      <c r="F119" s="10"/>
    </row>
  </sheetData>
  <mergeCells count="4">
    <mergeCell ref="A3:A4"/>
    <mergeCell ref="B3:E3"/>
    <mergeCell ref="F3:F4"/>
    <mergeCell ref="A1:F1"/>
  </mergeCells>
  <phoneticPr fontId="0" type="noConversion"/>
  <pageMargins left="0.39370078740157483" right="0.59055118110236227" top="0.59055118110236227" bottom="0.59055118110236227" header="0.47244094488188981" footer="0.47244094488188981"/>
  <pageSetup paperSize="9" firstPageNumber="21" orientation="portrait" useFirstPageNumber="1" r:id="rId1"/>
  <headerFooter alignWithMargins="0">
    <oddFooter>&amp;R&amp;"-,полужирный"&amp;8&amp;P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9"/>
  <sheetViews>
    <sheetView view="pageBreakPreview" zoomScaleNormal="100" zoomScaleSheetLayoutView="100" workbookViewId="0">
      <selection sqref="A1:E1"/>
    </sheetView>
  </sheetViews>
  <sheetFormatPr defaultRowHeight="12.75"/>
  <cols>
    <col min="1" max="1" width="30.5703125" customWidth="1"/>
    <col min="2" max="2" width="18.42578125" customWidth="1"/>
    <col min="3" max="3" width="24" customWidth="1"/>
    <col min="4" max="4" width="18.7109375" customWidth="1"/>
    <col min="5" max="5" width="28.7109375" customWidth="1"/>
  </cols>
  <sheetData>
    <row r="1" spans="1:5">
      <c r="A1" s="114" t="s">
        <v>432</v>
      </c>
      <c r="B1" s="114"/>
      <c r="C1" s="114"/>
      <c r="D1" s="114"/>
      <c r="E1" s="114"/>
    </row>
    <row r="2" spans="1:5">
      <c r="A2" s="31"/>
      <c r="B2" s="32"/>
      <c r="C2" s="32"/>
      <c r="D2" s="33"/>
      <c r="E2" s="33"/>
    </row>
    <row r="3" spans="1:5">
      <c r="A3" s="31"/>
      <c r="B3" s="32"/>
      <c r="C3" s="115" t="s">
        <v>385</v>
      </c>
      <c r="D3" s="115"/>
      <c r="E3" s="115"/>
    </row>
    <row r="4" spans="1:5">
      <c r="A4" s="116"/>
      <c r="B4" s="113" t="s">
        <v>386</v>
      </c>
      <c r="C4" s="117"/>
      <c r="D4" s="118" t="s">
        <v>387</v>
      </c>
      <c r="E4" s="119"/>
    </row>
    <row r="5" spans="1:5">
      <c r="A5" s="116"/>
      <c r="B5" s="120" t="s">
        <v>388</v>
      </c>
      <c r="C5" s="122" t="s">
        <v>389</v>
      </c>
      <c r="D5" s="120" t="s">
        <v>388</v>
      </c>
      <c r="E5" s="122" t="s">
        <v>389</v>
      </c>
    </row>
    <row r="6" spans="1:5">
      <c r="A6" s="116"/>
      <c r="B6" s="121"/>
      <c r="C6" s="123"/>
      <c r="D6" s="121"/>
      <c r="E6" s="123"/>
    </row>
    <row r="7" spans="1:5">
      <c r="A7" s="34" t="s">
        <v>390</v>
      </c>
      <c r="B7" s="65">
        <v>0.5</v>
      </c>
      <c r="C7" s="66">
        <v>0.51500000000000001</v>
      </c>
      <c r="D7" s="65">
        <v>10.5</v>
      </c>
      <c r="E7" s="67">
        <v>10.506</v>
      </c>
    </row>
    <row r="8" spans="1:5" ht="22.5">
      <c r="A8" s="34" t="s">
        <v>5</v>
      </c>
      <c r="B8" s="65">
        <v>1.1000000000000001</v>
      </c>
      <c r="C8" s="66">
        <v>0.29199999999999998</v>
      </c>
      <c r="D8" s="65">
        <v>11.1</v>
      </c>
      <c r="E8" s="67">
        <v>4.3179999999999996</v>
      </c>
    </row>
    <row r="9" spans="1:5" ht="22.5">
      <c r="A9" s="34" t="s">
        <v>391</v>
      </c>
      <c r="B9" s="65">
        <v>0.6</v>
      </c>
      <c r="C9" s="66">
        <v>6.0000000000000001E-3</v>
      </c>
      <c r="D9" s="65">
        <v>10.199999999999999</v>
      </c>
      <c r="E9" s="67">
        <v>0.16800000000000001</v>
      </c>
    </row>
    <row r="10" spans="1:5">
      <c r="A10" s="34" t="s">
        <v>392</v>
      </c>
      <c r="B10" s="65">
        <v>0.8</v>
      </c>
      <c r="C10" s="66">
        <v>4.9000000000000002E-2</v>
      </c>
      <c r="D10" s="65">
        <v>8.9</v>
      </c>
      <c r="E10" s="67">
        <v>0.79900000000000004</v>
      </c>
    </row>
    <row r="11" spans="1:5" ht="33.75">
      <c r="A11" s="34" t="s">
        <v>393</v>
      </c>
      <c r="B11" s="65">
        <v>-3.5</v>
      </c>
      <c r="C11" s="68">
        <v>-0.14199999999999999</v>
      </c>
      <c r="D11" s="65">
        <v>8.8000000000000007</v>
      </c>
      <c r="E11" s="67">
        <v>1.1440000000000001</v>
      </c>
    </row>
    <row r="12" spans="1:5">
      <c r="A12" s="34" t="s">
        <v>394</v>
      </c>
      <c r="B12" s="65">
        <v>0.6</v>
      </c>
      <c r="C12" s="66">
        <v>2.1999999999999999E-2</v>
      </c>
      <c r="D12" s="65">
        <v>6.2</v>
      </c>
      <c r="E12" s="67">
        <v>0.32100000000000001</v>
      </c>
    </row>
    <row r="13" spans="1:5">
      <c r="A13" s="34" t="s">
        <v>10</v>
      </c>
      <c r="B13" s="65">
        <v>1.5</v>
      </c>
      <c r="C13" s="66">
        <v>0.09</v>
      </c>
      <c r="D13" s="65">
        <v>16</v>
      </c>
      <c r="E13" s="67">
        <v>1.3919999999999999</v>
      </c>
    </row>
    <row r="14" spans="1:5">
      <c r="A14" s="34" t="s">
        <v>395</v>
      </c>
      <c r="B14" s="65">
        <v>1.9</v>
      </c>
      <c r="C14" s="66">
        <v>9.6000000000000002E-2</v>
      </c>
      <c r="D14" s="65">
        <v>11.5</v>
      </c>
      <c r="E14" s="67">
        <v>0.88700000000000001</v>
      </c>
    </row>
    <row r="15" spans="1:5">
      <c r="A15" s="34" t="s">
        <v>12</v>
      </c>
      <c r="B15" s="65">
        <v>0.1</v>
      </c>
      <c r="C15" s="66">
        <v>3.0000000000000001E-3</v>
      </c>
      <c r="D15" s="65">
        <v>3.3</v>
      </c>
      <c r="E15" s="67">
        <v>0.105</v>
      </c>
    </row>
    <row r="16" spans="1:5">
      <c r="A16" s="34" t="s">
        <v>13</v>
      </c>
      <c r="B16" s="65">
        <v>0.9</v>
      </c>
      <c r="C16" s="66">
        <v>1.2E-2</v>
      </c>
      <c r="D16" s="65">
        <v>12.1</v>
      </c>
      <c r="E16" s="67">
        <v>0.23100000000000001</v>
      </c>
    </row>
    <row r="17" spans="1:5">
      <c r="A17" s="34" t="s">
        <v>14</v>
      </c>
      <c r="B17" s="65">
        <v>0.6</v>
      </c>
      <c r="C17" s="66">
        <v>0.01</v>
      </c>
      <c r="D17" s="65">
        <v>8.6</v>
      </c>
      <c r="E17" s="67">
        <v>0.20100000000000001</v>
      </c>
    </row>
    <row r="18" spans="1:5">
      <c r="A18" s="34" t="s">
        <v>15</v>
      </c>
      <c r="B18" s="65">
        <v>1.9</v>
      </c>
      <c r="C18" s="66">
        <v>1.7999999999999999E-2</v>
      </c>
      <c r="D18" s="65">
        <v>12.3</v>
      </c>
      <c r="E18" s="67">
        <v>0.16700000000000001</v>
      </c>
    </row>
    <row r="19" spans="1:5">
      <c r="A19" s="34" t="s">
        <v>16</v>
      </c>
      <c r="B19" s="65">
        <v>1.1000000000000001</v>
      </c>
      <c r="C19" s="66">
        <v>5.8999999999999997E-2</v>
      </c>
      <c r="D19" s="65">
        <v>10.4</v>
      </c>
      <c r="E19" s="67">
        <v>0.77300000000000002</v>
      </c>
    </row>
    <row r="20" spans="1:5">
      <c r="A20" s="34" t="s">
        <v>396</v>
      </c>
      <c r="B20" s="65">
        <v>1</v>
      </c>
      <c r="C20" s="67">
        <v>0.29799999999999999</v>
      </c>
      <c r="D20" s="65">
        <v>11</v>
      </c>
      <c r="E20" s="67">
        <v>4.4859999999999998</v>
      </c>
    </row>
    <row r="21" spans="1:5">
      <c r="A21" s="34" t="s">
        <v>397</v>
      </c>
      <c r="B21" s="65">
        <v>1.2</v>
      </c>
      <c r="C21" s="67">
        <v>0.23400000000000001</v>
      </c>
      <c r="D21" s="65">
        <v>9.3000000000000007</v>
      </c>
      <c r="E21" s="67">
        <v>2.7690000000000001</v>
      </c>
    </row>
    <row r="22" spans="1:5">
      <c r="A22" s="36" t="s">
        <v>398</v>
      </c>
      <c r="B22" s="69">
        <v>-0.8</v>
      </c>
      <c r="C22" s="70">
        <v>-1.7000000000000001E-2</v>
      </c>
      <c r="D22" s="69">
        <v>11</v>
      </c>
      <c r="E22" s="70">
        <v>3.2509999999999999</v>
      </c>
    </row>
    <row r="23" spans="1:5">
      <c r="A23" s="31"/>
      <c r="B23" s="33"/>
      <c r="C23" s="33"/>
      <c r="D23" s="37"/>
      <c r="E23" s="33"/>
    </row>
    <row r="24" spans="1:5">
      <c r="A24" s="38"/>
      <c r="B24" s="82"/>
      <c r="C24" s="82"/>
      <c r="D24" s="115" t="s">
        <v>399</v>
      </c>
      <c r="E24" s="115"/>
    </row>
    <row r="25" spans="1:5">
      <c r="A25" s="124"/>
      <c r="B25" s="117" t="str">
        <f>B4</f>
        <v>К предыдущему месяцу</v>
      </c>
      <c r="C25" s="127"/>
      <c r="D25" s="119" t="s">
        <v>387</v>
      </c>
      <c r="E25" s="128"/>
    </row>
    <row r="26" spans="1:5">
      <c r="A26" s="125"/>
      <c r="B26" s="120" t="s">
        <v>388</v>
      </c>
      <c r="C26" s="120" t="s">
        <v>389</v>
      </c>
      <c r="D26" s="120" t="s">
        <v>388</v>
      </c>
      <c r="E26" s="122" t="s">
        <v>389</v>
      </c>
    </row>
    <row r="27" spans="1:5">
      <c r="A27" s="126"/>
      <c r="B27" s="121"/>
      <c r="C27" s="121"/>
      <c r="D27" s="121"/>
      <c r="E27" s="123"/>
    </row>
    <row r="28" spans="1:5">
      <c r="A28" s="34" t="s">
        <v>2</v>
      </c>
      <c r="B28" s="35">
        <v>1</v>
      </c>
      <c r="C28" s="71">
        <v>0.29799999999999999</v>
      </c>
      <c r="D28" s="35">
        <v>11</v>
      </c>
      <c r="E28" s="71">
        <v>4.4859999999999998</v>
      </c>
    </row>
    <row r="29" spans="1:5">
      <c r="A29" s="34" t="s">
        <v>17</v>
      </c>
      <c r="B29" s="35">
        <v>0.8</v>
      </c>
      <c r="C29" s="72">
        <v>3.9E-2</v>
      </c>
      <c r="D29" s="35">
        <v>5.2</v>
      </c>
      <c r="E29" s="72">
        <v>0.378</v>
      </c>
    </row>
    <row r="30" spans="1:5">
      <c r="A30" s="34" t="s">
        <v>400</v>
      </c>
      <c r="B30" s="35">
        <v>1.8</v>
      </c>
      <c r="C30" s="72">
        <v>0.13400000000000001</v>
      </c>
      <c r="D30" s="35">
        <v>20.399999999999999</v>
      </c>
      <c r="E30" s="72">
        <v>2.2970000000000002</v>
      </c>
    </row>
    <row r="31" spans="1:5">
      <c r="A31" s="34" t="s">
        <v>52</v>
      </c>
      <c r="B31" s="35">
        <v>1.4</v>
      </c>
      <c r="C31" s="72">
        <v>3.7999999999999999E-2</v>
      </c>
      <c r="D31" s="35">
        <v>9.1999999999999993</v>
      </c>
      <c r="E31" s="72">
        <v>0.375</v>
      </c>
    </row>
    <row r="32" spans="1:5">
      <c r="A32" s="34" t="s">
        <v>307</v>
      </c>
      <c r="B32" s="35">
        <v>1.5</v>
      </c>
      <c r="C32" s="72">
        <v>1.4E-2</v>
      </c>
      <c r="D32" s="35">
        <v>2.4</v>
      </c>
      <c r="E32" s="72">
        <v>3.2000000000000001E-2</v>
      </c>
    </row>
    <row r="33" spans="1:5">
      <c r="A33" s="34" t="s">
        <v>62</v>
      </c>
      <c r="B33" s="35">
        <v>0.8</v>
      </c>
      <c r="C33" s="72">
        <v>0.01</v>
      </c>
      <c r="D33" s="35">
        <v>13.5</v>
      </c>
      <c r="E33" s="72">
        <v>0.30199999999999999</v>
      </c>
    </row>
    <row r="34" spans="1:5">
      <c r="A34" s="34" t="s">
        <v>70</v>
      </c>
      <c r="B34" s="35">
        <v>-0.7</v>
      </c>
      <c r="C34" s="72">
        <v>0.01</v>
      </c>
      <c r="D34" s="35">
        <v>0.7</v>
      </c>
      <c r="E34" s="72">
        <v>6.4000000000000001E-2</v>
      </c>
    </row>
    <row r="35" spans="1:5">
      <c r="A35" s="34" t="s">
        <v>259</v>
      </c>
      <c r="B35" s="35">
        <v>-1.9</v>
      </c>
      <c r="C35" s="72">
        <v>-1.2E-2</v>
      </c>
      <c r="D35" s="35">
        <v>9.5</v>
      </c>
      <c r="E35" s="72">
        <v>8.7999999999999995E-2</v>
      </c>
    </row>
    <row r="36" spans="1:5">
      <c r="A36" s="34" t="s">
        <v>103</v>
      </c>
      <c r="B36" s="35">
        <v>1.1000000000000001</v>
      </c>
      <c r="C36" s="72">
        <v>1.4E-2</v>
      </c>
      <c r="D36" s="35">
        <v>14.1</v>
      </c>
      <c r="E36" s="72">
        <v>0.27200000000000002</v>
      </c>
    </row>
    <row r="37" spans="1:5">
      <c r="A37" s="34" t="s">
        <v>3</v>
      </c>
      <c r="B37" s="35">
        <v>1.2</v>
      </c>
      <c r="C37" s="71">
        <v>0.23400000000000001</v>
      </c>
      <c r="D37" s="35">
        <v>9.3000000000000007</v>
      </c>
      <c r="E37" s="71">
        <v>2.7690000000000001</v>
      </c>
    </row>
    <row r="38" spans="1:5">
      <c r="A38" s="34" t="s">
        <v>297</v>
      </c>
      <c r="B38" s="35">
        <v>0.8</v>
      </c>
      <c r="C38" s="72">
        <v>3.1E-2</v>
      </c>
      <c r="D38" s="35">
        <v>8.5</v>
      </c>
      <c r="E38" s="72">
        <v>0.51100000000000001</v>
      </c>
    </row>
    <row r="39" spans="1:5">
      <c r="A39" s="34" t="s">
        <v>118</v>
      </c>
      <c r="B39" s="35">
        <v>0.9</v>
      </c>
      <c r="C39" s="72">
        <v>1.7999999999999999E-2</v>
      </c>
      <c r="D39" s="35">
        <v>9.6999999999999993</v>
      </c>
      <c r="E39" s="72">
        <v>0.28899999999999998</v>
      </c>
    </row>
    <row r="40" spans="1:5">
      <c r="A40" s="34" t="s">
        <v>401</v>
      </c>
      <c r="B40" s="35">
        <v>1</v>
      </c>
      <c r="C40" s="72">
        <v>0.01</v>
      </c>
      <c r="D40" s="35">
        <v>5</v>
      </c>
      <c r="E40" s="72">
        <v>7.4999999999999997E-2</v>
      </c>
    </row>
    <row r="41" spans="1:5">
      <c r="A41" s="34" t="s">
        <v>179</v>
      </c>
      <c r="B41" s="35">
        <v>2.8</v>
      </c>
      <c r="C41" s="72">
        <v>8.6999999999999994E-2</v>
      </c>
      <c r="D41" s="35">
        <v>14.3</v>
      </c>
      <c r="E41" s="72">
        <v>0.67700000000000005</v>
      </c>
    </row>
    <row r="42" spans="1:5">
      <c r="A42" s="36" t="s">
        <v>194</v>
      </c>
      <c r="B42" s="73">
        <v>1</v>
      </c>
      <c r="C42" s="74">
        <v>0.02</v>
      </c>
      <c r="D42" s="73">
        <v>7.2</v>
      </c>
      <c r="E42" s="74">
        <v>0.218</v>
      </c>
    </row>
    <row r="43" spans="1:5">
      <c r="A43" s="31"/>
      <c r="B43" s="33"/>
      <c r="C43" s="33"/>
      <c r="D43" s="33"/>
      <c r="E43" s="33"/>
    </row>
    <row r="44" spans="1:5">
      <c r="A44" s="38"/>
      <c r="B44" s="82"/>
      <c r="C44" s="82"/>
      <c r="D44" s="115" t="s">
        <v>399</v>
      </c>
      <c r="E44" s="115"/>
    </row>
    <row r="45" spans="1:5">
      <c r="A45" s="116"/>
      <c r="B45" s="117" t="str">
        <f>B25</f>
        <v>К предыдущему месяцу</v>
      </c>
      <c r="C45" s="127"/>
      <c r="D45" s="119" t="s">
        <v>387</v>
      </c>
      <c r="E45" s="128"/>
    </row>
    <row r="46" spans="1:5">
      <c r="A46" s="116"/>
      <c r="B46" s="120" t="s">
        <v>388</v>
      </c>
      <c r="C46" s="120" t="s">
        <v>389</v>
      </c>
      <c r="D46" s="120" t="s">
        <v>388</v>
      </c>
      <c r="E46" s="122" t="s">
        <v>389</v>
      </c>
    </row>
    <row r="47" spans="1:5">
      <c r="A47" s="116"/>
      <c r="B47" s="121"/>
      <c r="C47" s="121"/>
      <c r="D47" s="121"/>
      <c r="E47" s="123"/>
    </row>
    <row r="48" spans="1:5" ht="33.75">
      <c r="A48" s="39" t="s">
        <v>393</v>
      </c>
      <c r="B48" s="40">
        <v>-3.5</v>
      </c>
      <c r="C48" s="75">
        <v>-0.14199999999999999</v>
      </c>
      <c r="D48" s="40">
        <v>8.8000000000000007</v>
      </c>
      <c r="E48" s="75">
        <v>1.1440000000000001</v>
      </c>
    </row>
    <row r="49" spans="1:5">
      <c r="A49" s="39" t="s">
        <v>402</v>
      </c>
      <c r="B49" s="40">
        <v>0.2</v>
      </c>
      <c r="C49" s="75">
        <v>1E-3</v>
      </c>
      <c r="D49" s="40">
        <v>10.8</v>
      </c>
      <c r="E49" s="75">
        <v>5.6999999999999995E-2</v>
      </c>
    </row>
    <row r="50" spans="1:5">
      <c r="A50" s="39" t="s">
        <v>403</v>
      </c>
      <c r="B50" s="40">
        <v>0.9</v>
      </c>
      <c r="C50" s="75">
        <v>0.02</v>
      </c>
      <c r="D50" s="40">
        <v>9.4</v>
      </c>
      <c r="E50" s="75">
        <v>0.26700000000000002</v>
      </c>
    </row>
    <row r="51" spans="1:5" ht="22.5">
      <c r="A51" s="39" t="s">
        <v>404</v>
      </c>
      <c r="B51" s="35">
        <v>1.2</v>
      </c>
      <c r="C51" s="76">
        <v>2.1999999999999999E-2</v>
      </c>
      <c r="D51" s="40">
        <v>7.1</v>
      </c>
      <c r="E51" s="76">
        <v>0.18399999999999997</v>
      </c>
    </row>
    <row r="52" spans="1:5">
      <c r="A52" s="39" t="s">
        <v>405</v>
      </c>
      <c r="B52" s="40">
        <v>-40</v>
      </c>
      <c r="C52" s="76">
        <v>-0.123</v>
      </c>
      <c r="D52" s="40">
        <v>-5.6</v>
      </c>
      <c r="E52" s="76">
        <v>0.12699999999999997</v>
      </c>
    </row>
    <row r="53" spans="1:5">
      <c r="A53" s="39" t="s">
        <v>406</v>
      </c>
      <c r="B53" s="40">
        <v>0.1</v>
      </c>
      <c r="C53" s="76">
        <v>0</v>
      </c>
      <c r="D53" s="40">
        <v>4.7</v>
      </c>
      <c r="E53" s="76">
        <v>1.0999999999999999E-2</v>
      </c>
    </row>
    <row r="54" spans="1:5">
      <c r="A54" s="39" t="s">
        <v>407</v>
      </c>
      <c r="B54" s="40">
        <v>0</v>
      </c>
      <c r="C54" s="76">
        <v>0</v>
      </c>
      <c r="D54" s="40">
        <v>8.5</v>
      </c>
      <c r="E54" s="76">
        <v>2.5999999999999999E-2</v>
      </c>
    </row>
    <row r="55" spans="1:5">
      <c r="A55" s="39" t="s">
        <v>408</v>
      </c>
      <c r="B55" s="40">
        <v>0.1</v>
      </c>
      <c r="C55" s="76">
        <v>0</v>
      </c>
      <c r="D55" s="40">
        <v>29.7</v>
      </c>
      <c r="E55" s="76">
        <v>5.2000000000000005E-2</v>
      </c>
    </row>
    <row r="56" spans="1:5">
      <c r="A56" s="39" t="s">
        <v>409</v>
      </c>
      <c r="B56" s="40">
        <v>-2</v>
      </c>
      <c r="C56" s="76">
        <v>-1.6E-2</v>
      </c>
      <c r="D56" s="40">
        <v>11</v>
      </c>
      <c r="E56" s="76">
        <v>0.13700000000000001</v>
      </c>
    </row>
    <row r="57" spans="1:5">
      <c r="A57" s="39" t="s">
        <v>410</v>
      </c>
      <c r="B57" s="40">
        <v>-9</v>
      </c>
      <c r="C57" s="76">
        <v>-5.0999999999999997E-2</v>
      </c>
      <c r="D57" s="40">
        <v>15.6</v>
      </c>
      <c r="E57" s="76">
        <v>0.15300000000000002</v>
      </c>
    </row>
    <row r="58" spans="1:5" ht="22.5">
      <c r="A58" s="39" t="s">
        <v>411</v>
      </c>
      <c r="B58" s="40">
        <v>-10.7</v>
      </c>
      <c r="C58" s="76">
        <v>-5.0999999999999997E-2</v>
      </c>
      <c r="D58" s="40">
        <v>14.2</v>
      </c>
      <c r="E58" s="76">
        <v>0.126</v>
      </c>
    </row>
    <row r="59" spans="1:5">
      <c r="A59" s="39" t="s">
        <v>412</v>
      </c>
      <c r="B59" s="40">
        <v>0</v>
      </c>
      <c r="C59" s="76">
        <v>0</v>
      </c>
      <c r="D59" s="40">
        <v>22.4</v>
      </c>
      <c r="E59" s="76">
        <v>2.7E-2</v>
      </c>
    </row>
    <row r="60" spans="1:5">
      <c r="A60" s="12" t="s">
        <v>413</v>
      </c>
      <c r="B60" s="40">
        <v>-0.2</v>
      </c>
      <c r="C60" s="77">
        <v>-1E-3</v>
      </c>
      <c r="D60" s="40">
        <v>11.2</v>
      </c>
      <c r="E60" s="77">
        <v>7.9999999999999988E-2</v>
      </c>
    </row>
    <row r="61" spans="1:5">
      <c r="A61" s="31" t="s">
        <v>414</v>
      </c>
      <c r="B61" s="78">
        <v>1.1000000000000001</v>
      </c>
      <c r="C61" s="71">
        <v>5.0000000000000001E-3</v>
      </c>
      <c r="D61" s="78">
        <v>6.6</v>
      </c>
      <c r="E61" s="71">
        <v>4.2000000000000003E-2</v>
      </c>
    </row>
    <row r="62" spans="1:5">
      <c r="A62" s="41" t="s">
        <v>415</v>
      </c>
      <c r="B62" s="79">
        <v>1</v>
      </c>
      <c r="C62" s="80">
        <v>1E-3</v>
      </c>
      <c r="D62" s="79">
        <v>12.7</v>
      </c>
      <c r="E62" s="80">
        <v>8.0000000000000002E-3</v>
      </c>
    </row>
    <row r="63" spans="1:5">
      <c r="A63" s="42"/>
      <c r="B63" s="43"/>
      <c r="C63" s="44"/>
      <c r="D63" s="43"/>
      <c r="E63" s="44"/>
    </row>
    <row r="64" spans="1:5">
      <c r="A64" s="4" t="s">
        <v>435</v>
      </c>
      <c r="B64" s="4"/>
      <c r="C64" s="4"/>
      <c r="D64" s="4"/>
      <c r="E64" s="4"/>
    </row>
    <row r="65" spans="1:5">
      <c r="A65" s="45" t="s">
        <v>433</v>
      </c>
      <c r="B65" s="45"/>
      <c r="C65" s="45"/>
      <c r="D65" s="45"/>
      <c r="E65" s="45"/>
    </row>
    <row r="66" spans="1:5">
      <c r="A66" s="46" t="s">
        <v>416</v>
      </c>
      <c r="B66" s="47" t="s">
        <v>417</v>
      </c>
      <c r="C66" s="129" t="s">
        <v>418</v>
      </c>
      <c r="D66" s="129"/>
      <c r="E66" s="48" t="s">
        <v>419</v>
      </c>
    </row>
    <row r="67" spans="1:5">
      <c r="A67" s="49" t="s">
        <v>420</v>
      </c>
      <c r="B67" s="50" t="s">
        <v>431</v>
      </c>
      <c r="C67" s="130" t="s">
        <v>421</v>
      </c>
      <c r="D67" s="130"/>
      <c r="E67" s="50" t="s">
        <v>422</v>
      </c>
    </row>
    <row r="68" spans="1:5">
      <c r="A68" s="51"/>
      <c r="B68" s="50" t="s">
        <v>423</v>
      </c>
      <c r="C68" s="130" t="s">
        <v>424</v>
      </c>
      <c r="D68" s="130"/>
      <c r="E68" s="52" t="s">
        <v>425</v>
      </c>
    </row>
    <row r="69" spans="1:5">
      <c r="A69" s="53"/>
      <c r="B69" s="131"/>
      <c r="C69" s="131"/>
      <c r="D69" s="54"/>
      <c r="E69" s="55" t="s">
        <v>426</v>
      </c>
    </row>
  </sheetData>
  <mergeCells count="29">
    <mergeCell ref="C66:D66"/>
    <mergeCell ref="C67:D67"/>
    <mergeCell ref="C68:D68"/>
    <mergeCell ref="B69:C69"/>
    <mergeCell ref="D44:E44"/>
    <mergeCell ref="A45:A47"/>
    <mergeCell ref="B45:C45"/>
    <mergeCell ref="D45:E45"/>
    <mergeCell ref="B46:B47"/>
    <mergeCell ref="C46:C47"/>
    <mergeCell ref="D46:D47"/>
    <mergeCell ref="E46:E47"/>
    <mergeCell ref="D24:E24"/>
    <mergeCell ref="A25:A27"/>
    <mergeCell ref="B25:C25"/>
    <mergeCell ref="D25:E25"/>
    <mergeCell ref="B26:B27"/>
    <mergeCell ref="C26:C27"/>
    <mergeCell ref="D26:D27"/>
    <mergeCell ref="E26:E27"/>
    <mergeCell ref="A1:E1"/>
    <mergeCell ref="C3:E3"/>
    <mergeCell ref="A4:A6"/>
    <mergeCell ref="B4:C4"/>
    <mergeCell ref="D4:E4"/>
    <mergeCell ref="B5:B6"/>
    <mergeCell ref="C5:C6"/>
    <mergeCell ref="D5:D6"/>
    <mergeCell ref="E5:E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V14"/>
  <sheetViews>
    <sheetView view="pageBreakPreview" zoomScaleNormal="100" zoomScaleSheetLayoutView="100" workbookViewId="0">
      <selection activeCell="B10" sqref="B10"/>
    </sheetView>
  </sheetViews>
  <sheetFormatPr defaultColWidth="9.28515625" defaultRowHeight="12.75"/>
  <cols>
    <col min="1" max="1" width="4.42578125" style="25" customWidth="1"/>
    <col min="2" max="2" width="63.5703125" style="25" customWidth="1"/>
    <col min="3" max="3" width="15.140625" style="25" customWidth="1"/>
    <col min="4" max="4" width="60.7109375" style="25" customWidth="1"/>
    <col min="5" max="15" width="9.28515625" style="25" customWidth="1"/>
    <col min="16" max="21" width="9.28515625" style="25"/>
    <col min="22" max="22" width="9.28515625" style="25" customWidth="1"/>
    <col min="23" max="16384" width="9.28515625" style="25"/>
  </cols>
  <sheetData>
    <row r="3" spans="1:256">
      <c r="B3" s="26"/>
      <c r="C3" s="26"/>
      <c r="D3" s="26"/>
    </row>
    <row r="4" spans="1:256">
      <c r="B4" s="26" t="s">
        <v>343</v>
      </c>
      <c r="C4" s="26"/>
      <c r="D4" s="26"/>
    </row>
    <row r="5" spans="1:256">
      <c r="B5" s="26" t="s">
        <v>344</v>
      </c>
      <c r="C5" s="26"/>
      <c r="D5" s="26"/>
    </row>
    <row r="6" spans="1:256">
      <c r="B6" s="26" t="s">
        <v>345</v>
      </c>
      <c r="C6" s="26"/>
      <c r="D6" s="26"/>
    </row>
    <row r="7" spans="1:256">
      <c r="B7" s="26" t="s">
        <v>346</v>
      </c>
      <c r="C7" s="26"/>
      <c r="D7" s="26"/>
    </row>
    <row r="8" spans="1:256">
      <c r="B8" s="26" t="s">
        <v>347</v>
      </c>
      <c r="C8" s="26"/>
      <c r="D8" s="26"/>
    </row>
    <row r="9" spans="1:256">
      <c r="C9" s="26"/>
    </row>
    <row r="10" spans="1:256" ht="25.5">
      <c r="B10" s="27" t="s">
        <v>348</v>
      </c>
      <c r="C10" s="26"/>
      <c r="D10" s="27"/>
    </row>
    <row r="11" spans="1:256">
      <c r="C11" s="26"/>
    </row>
    <row r="12" spans="1:256">
      <c r="C12" s="26"/>
    </row>
    <row r="14" spans="1:256">
      <c r="A14" s="101" t="s">
        <v>349</v>
      </c>
      <c r="B14" s="102"/>
      <c r="C14" s="102"/>
      <c r="D14" s="28"/>
      <c r="E14" s="29"/>
      <c r="F14" s="29"/>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c r="EB14" s="30"/>
      <c r="EC14" s="30"/>
      <c r="ED14" s="30"/>
      <c r="EE14" s="30"/>
      <c r="EF14" s="30"/>
      <c r="EG14" s="30"/>
      <c r="EH14" s="30"/>
      <c r="EI14" s="30"/>
      <c r="EJ14" s="30"/>
      <c r="EK14" s="30"/>
      <c r="EL14" s="30"/>
      <c r="EM14" s="30"/>
      <c r="EN14" s="30"/>
      <c r="EO14" s="30"/>
      <c r="EP14" s="30"/>
      <c r="EQ14" s="30"/>
      <c r="ER14" s="30"/>
      <c r="ES14" s="30"/>
      <c r="ET14" s="30"/>
      <c r="EU14" s="30"/>
      <c r="EV14" s="30"/>
      <c r="EW14" s="30"/>
      <c r="EX14" s="30"/>
      <c r="EY14" s="30"/>
      <c r="EZ14" s="30"/>
      <c r="FA14" s="30"/>
      <c r="FB14" s="30"/>
      <c r="FC14" s="30"/>
      <c r="FD14" s="30"/>
      <c r="FE14" s="30"/>
      <c r="FF14" s="30"/>
      <c r="FG14" s="30"/>
      <c r="FH14" s="30"/>
      <c r="FI14" s="30"/>
      <c r="FJ14" s="30"/>
      <c r="FK14" s="30"/>
      <c r="FL14" s="30"/>
      <c r="FM14" s="30"/>
      <c r="FN14" s="30"/>
      <c r="FO14" s="30"/>
      <c r="FP14" s="30"/>
      <c r="FQ14" s="30"/>
      <c r="FR14" s="30"/>
      <c r="FS14" s="30"/>
      <c r="FT14" s="30"/>
      <c r="FU14" s="30"/>
      <c r="FV14" s="30"/>
      <c r="FW14" s="30"/>
      <c r="FX14" s="30"/>
      <c r="FY14" s="30"/>
      <c r="FZ14" s="30"/>
      <c r="GA14" s="30"/>
      <c r="GB14" s="30"/>
      <c r="GC14" s="30"/>
      <c r="GD14" s="30"/>
      <c r="GE14" s="30"/>
      <c r="GF14" s="30"/>
      <c r="GG14" s="30"/>
      <c r="GH14" s="30"/>
      <c r="GI14" s="30"/>
      <c r="GJ14" s="30"/>
      <c r="GK14" s="30"/>
      <c r="GL14" s="30"/>
      <c r="GM14" s="30"/>
      <c r="GN14" s="30"/>
      <c r="GO14" s="30"/>
      <c r="GP14" s="30"/>
      <c r="GQ14" s="30"/>
      <c r="GR14" s="30"/>
      <c r="GS14" s="30"/>
      <c r="GT14" s="30"/>
      <c r="GU14" s="30"/>
      <c r="GV14" s="30"/>
      <c r="GW14" s="30"/>
      <c r="GX14" s="30"/>
      <c r="GY14" s="30"/>
      <c r="GZ14" s="30"/>
      <c r="HA14" s="30"/>
      <c r="HB14" s="30"/>
      <c r="HC14" s="30"/>
      <c r="HD14" s="30"/>
      <c r="HE14" s="30"/>
      <c r="HF14" s="30"/>
      <c r="HG14" s="30"/>
      <c r="HH14" s="30"/>
      <c r="HI14" s="30"/>
      <c r="HJ14" s="30"/>
      <c r="HK14" s="30"/>
      <c r="HL14" s="30"/>
      <c r="HM14" s="30"/>
      <c r="HN14" s="30"/>
      <c r="HO14" s="30"/>
      <c r="HP14" s="30"/>
      <c r="HQ14" s="30"/>
      <c r="HR14" s="30"/>
      <c r="HS14" s="30"/>
      <c r="HT14" s="30"/>
      <c r="HU14" s="30"/>
      <c r="HV14" s="30"/>
      <c r="HW14" s="30"/>
      <c r="HX14" s="30"/>
      <c r="HY14" s="30"/>
      <c r="HZ14" s="30"/>
      <c r="IA14" s="30"/>
      <c r="IB14" s="30"/>
      <c r="IC14" s="30"/>
      <c r="ID14" s="30"/>
      <c r="IE14" s="30"/>
      <c r="IF14" s="30"/>
      <c r="IG14" s="30"/>
      <c r="IH14" s="30"/>
      <c r="II14" s="30"/>
      <c r="IJ14" s="30"/>
      <c r="IK14" s="30"/>
      <c r="IL14" s="30"/>
      <c r="IM14" s="30"/>
      <c r="IN14" s="30"/>
      <c r="IO14" s="30"/>
      <c r="IP14" s="30"/>
      <c r="IQ14" s="30"/>
      <c r="IR14" s="30"/>
      <c r="IS14" s="30"/>
      <c r="IT14" s="30"/>
      <c r="IU14" s="30"/>
      <c r="IV14" s="30"/>
    </row>
  </sheetData>
  <mergeCells count="1">
    <mergeCell ref="A14:C14"/>
  </mergeCells>
  <phoneticPr fontId="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view="pageBreakPreview" zoomScaleNormal="100" zoomScaleSheetLayoutView="100" workbookViewId="0">
      <selection activeCell="B1" sqref="B1"/>
    </sheetView>
  </sheetViews>
  <sheetFormatPr defaultRowHeight="12.75"/>
  <cols>
    <col min="1" max="1" width="7.42578125" style="22" customWidth="1"/>
    <col min="2" max="2" width="91.7109375" style="19" customWidth="1"/>
    <col min="3" max="16384" width="9.140625" style="19"/>
  </cols>
  <sheetData>
    <row r="1" spans="1:2">
      <c r="B1" s="23" t="s">
        <v>350</v>
      </c>
    </row>
    <row r="2" spans="1:2">
      <c r="B2" s="23"/>
    </row>
    <row r="3" spans="1:2" ht="19.149999999999999" customHeight="1">
      <c r="A3" s="103" t="s">
        <v>351</v>
      </c>
      <c r="B3" s="103"/>
    </row>
    <row r="4" spans="1:2">
      <c r="A4" s="103"/>
      <c r="B4" s="103"/>
    </row>
    <row r="5" spans="1:2">
      <c r="A5" s="22">
        <v>1</v>
      </c>
      <c r="B5" s="24" t="s">
        <v>352</v>
      </c>
    </row>
    <row r="6" spans="1:2">
      <c r="A6" s="22">
        <v>2</v>
      </c>
      <c r="B6" s="24" t="s">
        <v>353</v>
      </c>
    </row>
    <row r="7" spans="1:2">
      <c r="A7" s="22">
        <v>3</v>
      </c>
      <c r="B7" s="24" t="s">
        <v>354</v>
      </c>
    </row>
    <row r="8" spans="1:2">
      <c r="A8" s="22">
        <v>4</v>
      </c>
      <c r="B8" s="24" t="s">
        <v>355</v>
      </c>
    </row>
    <row r="9" spans="1:2">
      <c r="A9" s="22">
        <v>5</v>
      </c>
      <c r="B9" s="24" t="s">
        <v>356</v>
      </c>
    </row>
    <row r="10" spans="1:2">
      <c r="A10" s="22">
        <v>6</v>
      </c>
      <c r="B10" s="24" t="s">
        <v>357</v>
      </c>
    </row>
    <row r="11" spans="1:2">
      <c r="A11" s="22">
        <v>7</v>
      </c>
      <c r="B11" s="24" t="s">
        <v>358</v>
      </c>
    </row>
    <row r="12" spans="1:2">
      <c r="A12" s="22">
        <v>8</v>
      </c>
      <c r="B12" s="24" t="s">
        <v>359</v>
      </c>
    </row>
  </sheetData>
  <mergeCells count="2">
    <mergeCell ref="A3:B3"/>
    <mergeCell ref="A4:B4"/>
  </mergeCells>
  <phoneticPr fontId="0" type="noConversion"/>
  <hyperlinks>
    <hyperlink ref="B5" location="'1'!A1" display="Индекс потребительских цен в Республике Казахстан"/>
    <hyperlink ref="B6" location="'1.1'!A1" display="Индекс цен на продовольственные товары"/>
    <hyperlink ref="B7" location="'1.2'!A1" display="Индекс цен на непродовольственные товары"/>
    <hyperlink ref="B8" location="'1.3'!A1" display="Индекс цен на платные услуги"/>
    <hyperlink ref="B9" location="'2'!A1" display="Индекс потребительских цен по регионам"/>
    <hyperlink ref="B10" location="'3'!A1" display="Базовая инфляция в Республике Казахстан"/>
    <hyperlink ref="B11" location="'4.'!A1" display="Индекс розничных цен в Республике Казахстан"/>
    <hyperlink ref="B12" location="'5'!A1" display="Индекс розничных цен по регионам"/>
  </hyperlinks>
  <pageMargins left="0.7" right="0.7" top="0.75" bottom="0.75" header="0.3" footer="0.3"/>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6"/>
  <sheetViews>
    <sheetView view="pageBreakPreview" zoomScaleNormal="100" zoomScaleSheetLayoutView="100" workbookViewId="0">
      <selection activeCell="C2" sqref="C2"/>
    </sheetView>
  </sheetViews>
  <sheetFormatPr defaultRowHeight="12.75"/>
  <cols>
    <col min="1" max="1" width="4.7109375" style="15" customWidth="1"/>
    <col min="2" max="2" width="4.85546875" style="15" customWidth="1"/>
    <col min="3" max="3" width="65.140625" style="15" customWidth="1"/>
    <col min="4" max="16384" width="9.140625" style="15"/>
  </cols>
  <sheetData>
    <row r="1" spans="2:3">
      <c r="B1" s="104"/>
      <c r="C1" s="104"/>
    </row>
    <row r="2" spans="2:3">
      <c r="B2" s="16"/>
      <c r="C2" s="17" t="s">
        <v>351</v>
      </c>
    </row>
    <row r="3" spans="2:3">
      <c r="B3" s="16"/>
      <c r="C3" s="16"/>
    </row>
    <row r="4" spans="2:3" ht="51">
      <c r="C4" s="18" t="s">
        <v>370</v>
      </c>
    </row>
    <row r="5" spans="2:3" ht="63.75">
      <c r="C5" s="18" t="s">
        <v>371</v>
      </c>
    </row>
    <row r="6" spans="2:3" ht="38.25">
      <c r="C6" s="18" t="s">
        <v>372</v>
      </c>
    </row>
    <row r="7" spans="2:3" ht="25.5">
      <c r="B7" s="19"/>
      <c r="C7" s="20" t="s">
        <v>360</v>
      </c>
    </row>
    <row r="8" spans="2:3" ht="38.25">
      <c r="C8" s="21" t="s">
        <v>361</v>
      </c>
    </row>
    <row r="9" spans="2:3" ht="25.5">
      <c r="C9" s="21" t="s">
        <v>362</v>
      </c>
    </row>
    <row r="10" spans="2:3" ht="102">
      <c r="C10" s="20" t="s">
        <v>363</v>
      </c>
    </row>
    <row r="11" spans="2:3" ht="76.5">
      <c r="C11" s="20" t="s">
        <v>364</v>
      </c>
    </row>
    <row r="12" spans="2:3" ht="51">
      <c r="C12" s="20" t="s">
        <v>365</v>
      </c>
    </row>
    <row r="13" spans="2:3" ht="25.5">
      <c r="C13" s="20" t="s">
        <v>366</v>
      </c>
    </row>
    <row r="14" spans="2:3" ht="102">
      <c r="C14" s="20" t="s">
        <v>367</v>
      </c>
    </row>
    <row r="15" spans="2:3" ht="51" customHeight="1">
      <c r="C15" s="20" t="s">
        <v>368</v>
      </c>
    </row>
    <row r="16" spans="2:3" ht="51">
      <c r="C16" s="20" t="s">
        <v>369</v>
      </c>
    </row>
  </sheetData>
  <mergeCells count="1">
    <mergeCell ref="B1:C1"/>
  </mergeCells>
  <phoneticPr fontId="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view="pageBreakPreview" zoomScaleNormal="100" zoomScaleSheetLayoutView="100" workbookViewId="0">
      <selection sqref="A1:F1"/>
    </sheetView>
  </sheetViews>
  <sheetFormatPr defaultRowHeight="11.25"/>
  <cols>
    <col min="1" max="1" width="28.140625" style="4" customWidth="1"/>
    <col min="2" max="5" width="11.28515625" style="4" customWidth="1"/>
    <col min="6" max="6" width="15.28515625" style="4" customWidth="1"/>
    <col min="7" max="16384" width="9.140625" style="4"/>
  </cols>
  <sheetData>
    <row r="1" spans="1:7" ht="12.75">
      <c r="A1" s="105" t="s">
        <v>314</v>
      </c>
      <c r="B1" s="105"/>
      <c r="C1" s="105"/>
      <c r="D1" s="105"/>
      <c r="E1" s="105"/>
      <c r="F1" s="105"/>
    </row>
    <row r="2" spans="1:7">
      <c r="A2" s="5"/>
      <c r="B2" s="7"/>
      <c r="C2" s="7"/>
      <c r="D2" s="7"/>
      <c r="E2" s="7"/>
      <c r="F2" s="7" t="s">
        <v>0</v>
      </c>
      <c r="G2" s="8"/>
    </row>
    <row r="3" spans="1:7" ht="21" customHeight="1">
      <c r="A3" s="106"/>
      <c r="B3" s="108" t="s">
        <v>380</v>
      </c>
      <c r="C3" s="109"/>
      <c r="D3" s="109"/>
      <c r="E3" s="110"/>
      <c r="F3" s="108" t="s">
        <v>384</v>
      </c>
      <c r="G3" s="8"/>
    </row>
    <row r="4" spans="1:7" ht="36.75" customHeight="1">
      <c r="A4" s="107"/>
      <c r="B4" s="9" t="s">
        <v>381</v>
      </c>
      <c r="C4" s="9" t="s">
        <v>382</v>
      </c>
      <c r="D4" s="9" t="s">
        <v>383</v>
      </c>
      <c r="E4" s="9" t="s">
        <v>322</v>
      </c>
      <c r="F4" s="108"/>
      <c r="G4" s="8"/>
    </row>
    <row r="5" spans="1:7">
      <c r="A5" s="83" t="s">
        <v>1</v>
      </c>
      <c r="B5" s="84">
        <v>100.5</v>
      </c>
      <c r="C5" s="84">
        <v>110.5</v>
      </c>
      <c r="D5" s="84">
        <v>112.6</v>
      </c>
      <c r="E5" s="84">
        <v>171.9</v>
      </c>
      <c r="F5" s="84">
        <v>111.2</v>
      </c>
    </row>
    <row r="6" spans="1:7">
      <c r="A6" s="83" t="s">
        <v>2</v>
      </c>
      <c r="B6" s="84">
        <v>101</v>
      </c>
      <c r="C6" s="84">
        <v>111</v>
      </c>
      <c r="D6" s="84">
        <v>113.5</v>
      </c>
      <c r="E6" s="84">
        <v>175.1</v>
      </c>
      <c r="F6" s="84">
        <v>109.8</v>
      </c>
    </row>
    <row r="7" spans="1:7">
      <c r="A7" s="83" t="s">
        <v>3</v>
      </c>
      <c r="B7" s="84">
        <v>101.2</v>
      </c>
      <c r="C7" s="84">
        <v>109.3</v>
      </c>
      <c r="D7" s="84">
        <v>111</v>
      </c>
      <c r="E7" s="84">
        <v>167.4</v>
      </c>
      <c r="F7" s="84">
        <v>109.5</v>
      </c>
    </row>
    <row r="8" spans="1:7">
      <c r="A8" s="83" t="s">
        <v>4</v>
      </c>
      <c r="B8" s="84">
        <v>99.2</v>
      </c>
      <c r="C8" s="84">
        <v>111</v>
      </c>
      <c r="D8" s="84">
        <v>112.9</v>
      </c>
      <c r="E8" s="84">
        <v>171.8</v>
      </c>
      <c r="F8" s="84">
        <v>114.8</v>
      </c>
    </row>
    <row r="9" spans="1:7" ht="22.5">
      <c r="A9" s="83" t="s">
        <v>5</v>
      </c>
      <c r="B9" s="84">
        <v>101.1</v>
      </c>
      <c r="C9" s="84">
        <v>111.1</v>
      </c>
      <c r="D9" s="84">
        <v>113.6</v>
      </c>
      <c r="E9" s="84">
        <v>174.5</v>
      </c>
      <c r="F9" s="84">
        <v>109.7</v>
      </c>
    </row>
    <row r="10" spans="1:7" ht="22.5">
      <c r="A10" s="83" t="s">
        <v>6</v>
      </c>
      <c r="B10" s="84">
        <v>100.6</v>
      </c>
      <c r="C10" s="84">
        <v>110.2</v>
      </c>
      <c r="D10" s="84">
        <v>111.6</v>
      </c>
      <c r="E10" s="84">
        <v>188</v>
      </c>
      <c r="F10" s="84">
        <v>111.9</v>
      </c>
    </row>
    <row r="11" spans="1:7">
      <c r="A11" s="83" t="s">
        <v>7</v>
      </c>
      <c r="B11" s="84">
        <v>100.8</v>
      </c>
      <c r="C11" s="84">
        <v>108.9</v>
      </c>
      <c r="D11" s="84">
        <v>110.7</v>
      </c>
      <c r="E11" s="84">
        <v>166.1</v>
      </c>
      <c r="F11" s="84">
        <v>110.7</v>
      </c>
    </row>
    <row r="12" spans="1:7" ht="33.75">
      <c r="A12" s="83" t="s">
        <v>8</v>
      </c>
      <c r="B12" s="84">
        <v>96.5</v>
      </c>
      <c r="C12" s="84">
        <v>108.8</v>
      </c>
      <c r="D12" s="84">
        <v>111.3</v>
      </c>
      <c r="E12" s="84">
        <v>178.8</v>
      </c>
      <c r="F12" s="84">
        <v>115.7</v>
      </c>
    </row>
    <row r="13" spans="1:7" ht="33.75">
      <c r="A13" s="83" t="s">
        <v>9</v>
      </c>
      <c r="B13" s="84">
        <v>100.6</v>
      </c>
      <c r="C13" s="84">
        <v>106.2</v>
      </c>
      <c r="D13" s="84">
        <v>106.7</v>
      </c>
      <c r="E13" s="84">
        <v>164.5</v>
      </c>
      <c r="F13" s="84">
        <v>105.7</v>
      </c>
    </row>
    <row r="14" spans="1:7">
      <c r="A14" s="83" t="s">
        <v>10</v>
      </c>
      <c r="B14" s="84">
        <v>101.5</v>
      </c>
      <c r="C14" s="84">
        <v>116</v>
      </c>
      <c r="D14" s="84">
        <v>118.1</v>
      </c>
      <c r="E14" s="84">
        <v>180</v>
      </c>
      <c r="F14" s="84">
        <v>114.9</v>
      </c>
    </row>
    <row r="15" spans="1:7">
      <c r="A15" s="83" t="s">
        <v>11</v>
      </c>
      <c r="B15" s="84">
        <v>101.9</v>
      </c>
      <c r="C15" s="84">
        <v>111.5</v>
      </c>
      <c r="D15" s="84">
        <v>112.2</v>
      </c>
      <c r="E15" s="84">
        <v>155.5</v>
      </c>
      <c r="F15" s="84">
        <v>108.3</v>
      </c>
    </row>
    <row r="16" spans="1:7">
      <c r="A16" s="83" t="s">
        <v>12</v>
      </c>
      <c r="B16" s="84">
        <v>100.1</v>
      </c>
      <c r="C16" s="84">
        <v>103.3</v>
      </c>
      <c r="D16" s="84">
        <v>104.4</v>
      </c>
      <c r="E16" s="84">
        <v>129.1</v>
      </c>
      <c r="F16" s="84">
        <v>112.6</v>
      </c>
    </row>
    <row r="17" spans="1:6">
      <c r="A17" s="83" t="s">
        <v>13</v>
      </c>
      <c r="B17" s="84">
        <v>100.9</v>
      </c>
      <c r="C17" s="84">
        <v>112.1</v>
      </c>
      <c r="D17" s="84">
        <v>114.6</v>
      </c>
      <c r="E17" s="84">
        <v>177.9</v>
      </c>
      <c r="F17" s="84">
        <v>117.2</v>
      </c>
    </row>
    <row r="18" spans="1:6">
      <c r="A18" s="83" t="s">
        <v>14</v>
      </c>
      <c r="B18" s="84">
        <v>100.6</v>
      </c>
      <c r="C18" s="84">
        <v>108.6</v>
      </c>
      <c r="D18" s="84">
        <v>108.6</v>
      </c>
      <c r="E18" s="84">
        <v>159.30000000000001</v>
      </c>
      <c r="F18" s="84">
        <v>108.1</v>
      </c>
    </row>
    <row r="19" spans="1:6">
      <c r="A19" s="83" t="s">
        <v>15</v>
      </c>
      <c r="B19" s="84">
        <v>101.9</v>
      </c>
      <c r="C19" s="84">
        <v>112.3</v>
      </c>
      <c r="D19" s="84">
        <v>115.7</v>
      </c>
      <c r="E19" s="84">
        <v>177.1</v>
      </c>
      <c r="F19" s="84">
        <v>112.6</v>
      </c>
    </row>
    <row r="20" spans="1:6">
      <c r="A20" s="83" t="s">
        <v>16</v>
      </c>
      <c r="B20" s="84">
        <v>101.1</v>
      </c>
      <c r="C20" s="84">
        <v>110.4</v>
      </c>
      <c r="D20" s="84">
        <v>112.6</v>
      </c>
      <c r="E20" s="84">
        <v>182.9</v>
      </c>
      <c r="F20" s="84">
        <v>110.8</v>
      </c>
    </row>
    <row r="21" spans="1:6">
      <c r="A21" s="10"/>
      <c r="B21" s="10"/>
      <c r="C21" s="10"/>
      <c r="D21" s="10"/>
      <c r="E21" s="10"/>
      <c r="F21" s="10"/>
    </row>
  </sheetData>
  <mergeCells count="4">
    <mergeCell ref="A1:F1"/>
    <mergeCell ref="A3:A4"/>
    <mergeCell ref="B3:E3"/>
    <mergeCell ref="F3:F4"/>
  </mergeCells>
  <phoneticPr fontId="0" type="noConversion"/>
  <pageMargins left="0.39370078740157483" right="0.59055118110236227" top="0.59055118110236227" bottom="0.59055118110236227" header="0.47244094488188981" footer="0.47244094488188981"/>
  <pageSetup paperSize="9" firstPageNumber="6" orientation="portrait" useFirstPageNumber="1" r:id="rId1"/>
  <headerFooter alignWithMargins="0">
    <oddFooter>&amp;R&amp;"-,полужирный"&amp;8&amp;P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3"/>
  <sheetViews>
    <sheetView view="pageBreakPreview" zoomScaleNormal="100" zoomScaleSheetLayoutView="100" workbookViewId="0">
      <selection sqref="A1:F1"/>
    </sheetView>
  </sheetViews>
  <sheetFormatPr defaultRowHeight="11.25"/>
  <cols>
    <col min="1" max="1" width="28.140625" style="4" customWidth="1"/>
    <col min="2" max="5" width="11.28515625" style="4" customWidth="1"/>
    <col min="6" max="6" width="17.140625" style="4" customWidth="1"/>
    <col min="7" max="16384" width="9.140625" style="4"/>
  </cols>
  <sheetData>
    <row r="1" spans="1:6" ht="12.75">
      <c r="A1" s="105" t="s">
        <v>315</v>
      </c>
      <c r="B1" s="105"/>
      <c r="C1" s="105"/>
      <c r="D1" s="105"/>
      <c r="E1" s="105"/>
      <c r="F1" s="105"/>
    </row>
    <row r="2" spans="1:6">
      <c r="A2" s="5"/>
      <c r="B2" s="7"/>
      <c r="C2" s="7"/>
      <c r="D2" s="7"/>
      <c r="E2" s="7"/>
      <c r="F2" s="7" t="s">
        <v>0</v>
      </c>
    </row>
    <row r="3" spans="1:6" ht="21" customHeight="1">
      <c r="A3" s="106"/>
      <c r="B3" s="108" t="s">
        <v>380</v>
      </c>
      <c r="C3" s="109"/>
      <c r="D3" s="109"/>
      <c r="E3" s="110"/>
      <c r="F3" s="108" t="s">
        <v>384</v>
      </c>
    </row>
    <row r="4" spans="1:6" ht="36.75" customHeight="1">
      <c r="A4" s="107"/>
      <c r="B4" s="9" t="s">
        <v>381</v>
      </c>
      <c r="C4" s="9" t="s">
        <v>382</v>
      </c>
      <c r="D4" s="9" t="s">
        <v>383</v>
      </c>
      <c r="E4" s="9" t="s">
        <v>322</v>
      </c>
      <c r="F4" s="108"/>
    </row>
    <row r="5" spans="1:6">
      <c r="A5" s="83" t="s">
        <v>2</v>
      </c>
      <c r="B5" s="84">
        <v>101</v>
      </c>
      <c r="C5" s="84">
        <v>111</v>
      </c>
      <c r="D5" s="84">
        <v>113.5</v>
      </c>
      <c r="E5" s="84">
        <v>175.1</v>
      </c>
      <c r="F5" s="84">
        <v>109.8</v>
      </c>
    </row>
    <row r="6" spans="1:6" ht="22.5">
      <c r="A6" s="85" t="s">
        <v>17</v>
      </c>
      <c r="B6" s="84">
        <v>100.8</v>
      </c>
      <c r="C6" s="84">
        <v>105.2</v>
      </c>
      <c r="D6" s="84">
        <v>105.1</v>
      </c>
      <c r="E6" s="84">
        <v>175.1</v>
      </c>
      <c r="F6" s="84">
        <v>103.7</v>
      </c>
    </row>
    <row r="7" spans="1:6">
      <c r="A7" s="86" t="s">
        <v>18</v>
      </c>
      <c r="B7" s="84">
        <v>99.4</v>
      </c>
      <c r="C7" s="84">
        <v>95.1</v>
      </c>
      <c r="D7" s="84">
        <v>91.7</v>
      </c>
      <c r="E7" s="84">
        <v>166</v>
      </c>
      <c r="F7" s="84">
        <v>92.6</v>
      </c>
    </row>
    <row r="8" spans="1:6">
      <c r="A8" s="86" t="s">
        <v>19</v>
      </c>
      <c r="B8" s="84">
        <v>100.6</v>
      </c>
      <c r="C8" s="84">
        <v>102.1</v>
      </c>
      <c r="D8" s="84">
        <v>102.4</v>
      </c>
      <c r="E8" s="84">
        <v>174.8</v>
      </c>
      <c r="F8" s="84">
        <v>102.7</v>
      </c>
    </row>
    <row r="9" spans="1:6">
      <c r="A9" s="86" t="s">
        <v>20</v>
      </c>
      <c r="B9" s="84">
        <v>101.6</v>
      </c>
      <c r="C9" s="84">
        <v>105</v>
      </c>
      <c r="D9" s="84">
        <v>104.1</v>
      </c>
      <c r="E9" s="84">
        <v>124.8</v>
      </c>
      <c r="F9" s="84">
        <v>95.3</v>
      </c>
    </row>
    <row r="10" spans="1:6">
      <c r="A10" s="87" t="s">
        <v>21</v>
      </c>
      <c r="B10" s="84">
        <v>100.4</v>
      </c>
      <c r="C10" s="84">
        <v>108.3</v>
      </c>
      <c r="D10" s="84">
        <v>108.6</v>
      </c>
      <c r="E10" s="84">
        <v>178.5</v>
      </c>
      <c r="F10" s="84">
        <v>107.7</v>
      </c>
    </row>
    <row r="11" spans="1:6">
      <c r="A11" s="87" t="s">
        <v>22</v>
      </c>
      <c r="B11" s="84">
        <v>102.9</v>
      </c>
      <c r="C11" s="84">
        <v>105.2</v>
      </c>
      <c r="D11" s="84">
        <v>103.5</v>
      </c>
      <c r="E11" s="84">
        <v>103.8</v>
      </c>
      <c r="F11" s="84">
        <v>89.2</v>
      </c>
    </row>
    <row r="12" spans="1:6">
      <c r="A12" s="87" t="s">
        <v>23</v>
      </c>
      <c r="B12" s="84">
        <v>100.1</v>
      </c>
      <c r="C12" s="84">
        <v>101.1</v>
      </c>
      <c r="D12" s="84">
        <v>100.9</v>
      </c>
      <c r="E12" s="84">
        <v>162.9</v>
      </c>
      <c r="F12" s="84">
        <v>98.7</v>
      </c>
    </row>
    <row r="13" spans="1:6">
      <c r="A13" s="87" t="s">
        <v>24</v>
      </c>
      <c r="B13" s="84">
        <v>100.6</v>
      </c>
      <c r="C13" s="84">
        <v>106.4</v>
      </c>
      <c r="D13" s="84">
        <v>106.5</v>
      </c>
      <c r="E13" s="84">
        <v>179.7</v>
      </c>
      <c r="F13" s="84">
        <v>102.4</v>
      </c>
    </row>
    <row r="14" spans="1:6">
      <c r="A14" s="87" t="s">
        <v>25</v>
      </c>
      <c r="B14" s="84">
        <v>100.1</v>
      </c>
      <c r="C14" s="84">
        <v>101</v>
      </c>
      <c r="D14" s="84">
        <v>101.2</v>
      </c>
      <c r="E14" s="84">
        <v>136.80000000000001</v>
      </c>
      <c r="F14" s="84">
        <v>100.8</v>
      </c>
    </row>
    <row r="15" spans="1:6">
      <c r="A15" s="87" t="s">
        <v>26</v>
      </c>
      <c r="B15" s="84">
        <v>101.6</v>
      </c>
      <c r="C15" s="84">
        <v>106.8</v>
      </c>
      <c r="D15" s="84">
        <v>106.7</v>
      </c>
      <c r="E15" s="84">
        <v>150.19999999999999</v>
      </c>
      <c r="F15" s="84">
        <v>101.3</v>
      </c>
    </row>
    <row r="16" spans="1:6">
      <c r="A16" s="86" t="s">
        <v>27</v>
      </c>
      <c r="B16" s="84">
        <v>101.2</v>
      </c>
      <c r="C16" s="84">
        <v>107.7</v>
      </c>
      <c r="D16" s="84">
        <v>108.2</v>
      </c>
      <c r="E16" s="84">
        <v>155.80000000000001</v>
      </c>
      <c r="F16" s="84">
        <v>107.1</v>
      </c>
    </row>
    <row r="17" spans="1:6">
      <c r="A17" s="87" t="s">
        <v>28</v>
      </c>
      <c r="B17" s="84">
        <v>104</v>
      </c>
      <c r="C17" s="84">
        <v>109.5</v>
      </c>
      <c r="D17" s="84">
        <v>110</v>
      </c>
      <c r="E17" s="84">
        <v>181.7</v>
      </c>
      <c r="F17" s="84">
        <v>109</v>
      </c>
    </row>
    <row r="18" spans="1:6" ht="22.5">
      <c r="A18" s="87" t="s">
        <v>29</v>
      </c>
      <c r="B18" s="84">
        <v>101.8</v>
      </c>
      <c r="C18" s="84">
        <v>112.1</v>
      </c>
      <c r="D18" s="84">
        <v>112.1</v>
      </c>
      <c r="E18" s="84">
        <v>177.1</v>
      </c>
      <c r="F18" s="84">
        <v>108.8</v>
      </c>
    </row>
    <row r="19" spans="1:6" ht="22.5">
      <c r="A19" s="87" t="s">
        <v>30</v>
      </c>
      <c r="B19" s="84">
        <v>100.4</v>
      </c>
      <c r="C19" s="84">
        <v>104.9</v>
      </c>
      <c r="D19" s="84">
        <v>105.5</v>
      </c>
      <c r="E19" s="84">
        <v>142</v>
      </c>
      <c r="F19" s="84">
        <v>105.7</v>
      </c>
    </row>
    <row r="20" spans="1:6">
      <c r="A20" s="86" t="s">
        <v>31</v>
      </c>
      <c r="B20" s="84">
        <v>100.6</v>
      </c>
      <c r="C20" s="84">
        <v>105.4</v>
      </c>
      <c r="D20" s="84">
        <v>105.5</v>
      </c>
      <c r="E20" s="84">
        <v>189.2</v>
      </c>
      <c r="F20" s="84">
        <v>104.2</v>
      </c>
    </row>
    <row r="21" spans="1:6">
      <c r="A21" s="87" t="s">
        <v>32</v>
      </c>
      <c r="B21" s="84">
        <v>100.7</v>
      </c>
      <c r="C21" s="84">
        <v>104.8</v>
      </c>
      <c r="D21" s="84">
        <v>104.9</v>
      </c>
      <c r="E21" s="84">
        <v>189.6</v>
      </c>
      <c r="F21" s="84">
        <v>104</v>
      </c>
    </row>
    <row r="22" spans="1:6">
      <c r="A22" s="87" t="s">
        <v>33</v>
      </c>
      <c r="B22" s="84">
        <v>100.6</v>
      </c>
      <c r="C22" s="84">
        <v>103.2</v>
      </c>
      <c r="D22" s="84">
        <v>103.5</v>
      </c>
      <c r="E22" s="84">
        <v>198.1</v>
      </c>
      <c r="F22" s="84">
        <v>103.3</v>
      </c>
    </row>
    <row r="23" spans="1:6">
      <c r="A23" s="87" t="s">
        <v>34</v>
      </c>
      <c r="B23" s="84">
        <v>100.6</v>
      </c>
      <c r="C23" s="84">
        <v>106.2</v>
      </c>
      <c r="D23" s="84">
        <v>106.3</v>
      </c>
      <c r="E23" s="84">
        <v>183.5</v>
      </c>
      <c r="F23" s="84">
        <v>104.7</v>
      </c>
    </row>
    <row r="24" spans="1:6">
      <c r="A24" s="87" t="s">
        <v>35</v>
      </c>
      <c r="B24" s="84">
        <v>100.9</v>
      </c>
      <c r="C24" s="84">
        <v>106.6</v>
      </c>
      <c r="D24" s="84">
        <v>107</v>
      </c>
      <c r="E24" s="84">
        <v>199.5</v>
      </c>
      <c r="F24" s="84">
        <v>104.4</v>
      </c>
    </row>
    <row r="25" spans="1:6" ht="22.5">
      <c r="A25" s="86" t="s">
        <v>36</v>
      </c>
      <c r="B25" s="84">
        <v>100.6</v>
      </c>
      <c r="C25" s="84">
        <v>107.1</v>
      </c>
      <c r="D25" s="84">
        <v>108.1</v>
      </c>
      <c r="E25" s="84">
        <v>191.8</v>
      </c>
      <c r="F25" s="84">
        <v>106.9</v>
      </c>
    </row>
    <row r="26" spans="1:6">
      <c r="A26" s="88" t="s">
        <v>37</v>
      </c>
      <c r="B26" s="84">
        <v>101.8</v>
      </c>
      <c r="C26" s="84">
        <v>120.4</v>
      </c>
      <c r="D26" s="84">
        <v>121.1</v>
      </c>
      <c r="E26" s="84">
        <v>171.7</v>
      </c>
      <c r="F26" s="84">
        <v>111.9</v>
      </c>
    </row>
    <row r="27" spans="1:6">
      <c r="A27" s="86" t="s">
        <v>38</v>
      </c>
      <c r="B27" s="84">
        <v>101.7</v>
      </c>
      <c r="C27" s="84">
        <v>122.1</v>
      </c>
      <c r="D27" s="84">
        <v>122.7</v>
      </c>
      <c r="E27" s="84">
        <v>171.6</v>
      </c>
      <c r="F27" s="84">
        <v>112.5</v>
      </c>
    </row>
    <row r="28" spans="1:6">
      <c r="A28" s="87" t="s">
        <v>39</v>
      </c>
      <c r="B28" s="84">
        <v>102.1</v>
      </c>
      <c r="C28" s="84">
        <v>130.19999999999999</v>
      </c>
      <c r="D28" s="84">
        <v>130.9</v>
      </c>
      <c r="E28" s="84">
        <v>173.6</v>
      </c>
      <c r="F28" s="84">
        <v>117.2</v>
      </c>
    </row>
    <row r="29" spans="1:6">
      <c r="A29" s="87" t="s">
        <v>40</v>
      </c>
      <c r="B29" s="84">
        <v>101.6</v>
      </c>
      <c r="C29" s="84">
        <v>115.4</v>
      </c>
      <c r="D29" s="84">
        <v>115.4</v>
      </c>
      <c r="E29" s="84">
        <v>158.80000000000001</v>
      </c>
      <c r="F29" s="84">
        <v>107</v>
      </c>
    </row>
    <row r="30" spans="1:6">
      <c r="A30" s="87" t="s">
        <v>41</v>
      </c>
      <c r="B30" s="84">
        <v>101.3</v>
      </c>
      <c r="C30" s="84">
        <v>110.9</v>
      </c>
      <c r="D30" s="84">
        <v>111</v>
      </c>
      <c r="E30" s="84">
        <v>153.80000000000001</v>
      </c>
      <c r="F30" s="84">
        <v>105</v>
      </c>
    </row>
    <row r="31" spans="1:6">
      <c r="A31" s="87" t="s">
        <v>42</v>
      </c>
      <c r="B31" s="84">
        <v>101.4</v>
      </c>
      <c r="C31" s="84">
        <v>127.3</v>
      </c>
      <c r="D31" s="84">
        <v>127.7</v>
      </c>
      <c r="E31" s="84">
        <v>178.5</v>
      </c>
      <c r="F31" s="84">
        <v>115.2</v>
      </c>
    </row>
    <row r="32" spans="1:6">
      <c r="A32" s="87" t="s">
        <v>43</v>
      </c>
      <c r="B32" s="84">
        <v>100.8</v>
      </c>
      <c r="C32" s="84">
        <v>108.6</v>
      </c>
      <c r="D32" s="84">
        <v>109.5</v>
      </c>
      <c r="E32" s="84">
        <v>177.2</v>
      </c>
      <c r="F32" s="84">
        <v>106.3</v>
      </c>
    </row>
    <row r="33" spans="1:6">
      <c r="A33" s="86" t="s">
        <v>44</v>
      </c>
      <c r="B33" s="84">
        <v>101.2</v>
      </c>
      <c r="C33" s="84">
        <v>109.7</v>
      </c>
      <c r="D33" s="84">
        <v>110.6</v>
      </c>
      <c r="E33" s="84">
        <v>163.69999999999999</v>
      </c>
      <c r="F33" s="84">
        <v>107.4</v>
      </c>
    </row>
    <row r="34" spans="1:6">
      <c r="A34" s="87" t="s">
        <v>45</v>
      </c>
      <c r="B34" s="84">
        <v>101.2</v>
      </c>
      <c r="C34" s="84">
        <v>109.9</v>
      </c>
      <c r="D34" s="84">
        <v>110.9</v>
      </c>
      <c r="E34" s="84">
        <v>163.19999999999999</v>
      </c>
      <c r="F34" s="84">
        <v>107.6</v>
      </c>
    </row>
    <row r="35" spans="1:6" ht="22.5">
      <c r="A35" s="87" t="s">
        <v>46</v>
      </c>
      <c r="B35" s="84">
        <v>101.3</v>
      </c>
      <c r="C35" s="84">
        <v>109.4</v>
      </c>
      <c r="D35" s="84">
        <v>110.1</v>
      </c>
      <c r="E35" s="84">
        <v>164.7</v>
      </c>
      <c r="F35" s="84">
        <v>107.2</v>
      </c>
    </row>
    <row r="36" spans="1:6">
      <c r="A36" s="86" t="s">
        <v>47</v>
      </c>
      <c r="B36" s="84">
        <v>102.9</v>
      </c>
      <c r="C36" s="84">
        <v>123.6</v>
      </c>
      <c r="D36" s="84">
        <v>124.4</v>
      </c>
      <c r="E36" s="84">
        <v>178.2</v>
      </c>
      <c r="F36" s="84">
        <v>113.5</v>
      </c>
    </row>
    <row r="37" spans="1:6">
      <c r="A37" s="88" t="s">
        <v>48</v>
      </c>
      <c r="B37" s="84">
        <v>102.5</v>
      </c>
      <c r="C37" s="84">
        <v>113.8</v>
      </c>
      <c r="D37" s="84">
        <v>116.3</v>
      </c>
      <c r="E37" s="84">
        <v>191.2</v>
      </c>
      <c r="F37" s="84">
        <v>112.4</v>
      </c>
    </row>
    <row r="38" spans="1:6" ht="22.5">
      <c r="A38" s="87" t="s">
        <v>49</v>
      </c>
      <c r="B38" s="84">
        <v>102.6</v>
      </c>
      <c r="C38" s="84">
        <v>110.7</v>
      </c>
      <c r="D38" s="84">
        <v>111.2</v>
      </c>
      <c r="E38" s="84">
        <v>180.6</v>
      </c>
      <c r="F38" s="84">
        <v>109</v>
      </c>
    </row>
    <row r="39" spans="1:6">
      <c r="A39" s="87" t="s">
        <v>50</v>
      </c>
      <c r="B39" s="84">
        <v>101.5</v>
      </c>
      <c r="C39" s="84">
        <v>119.6</v>
      </c>
      <c r="D39" s="84">
        <v>122.9</v>
      </c>
      <c r="E39" s="84">
        <v>182.4</v>
      </c>
      <c r="F39" s="84">
        <v>115.8</v>
      </c>
    </row>
    <row r="40" spans="1:6" ht="22.5">
      <c r="A40" s="87" t="s">
        <v>51</v>
      </c>
      <c r="B40" s="84">
        <v>102.9</v>
      </c>
      <c r="C40" s="84">
        <v>116</v>
      </c>
      <c r="D40" s="84">
        <v>120.4</v>
      </c>
      <c r="E40" s="84">
        <v>201.7</v>
      </c>
      <c r="F40" s="84">
        <v>115.2</v>
      </c>
    </row>
    <row r="41" spans="1:6">
      <c r="A41" s="88" t="s">
        <v>52</v>
      </c>
      <c r="B41" s="84">
        <v>101.4</v>
      </c>
      <c r="C41" s="84">
        <v>109.2</v>
      </c>
      <c r="D41" s="84">
        <v>110.6</v>
      </c>
      <c r="E41" s="84">
        <v>181.5</v>
      </c>
      <c r="F41" s="84">
        <v>107.7</v>
      </c>
    </row>
    <row r="42" spans="1:6">
      <c r="A42" s="86" t="s">
        <v>53</v>
      </c>
      <c r="B42" s="84">
        <v>101.2</v>
      </c>
      <c r="C42" s="84">
        <v>107.5</v>
      </c>
      <c r="D42" s="84">
        <v>108.5</v>
      </c>
      <c r="E42" s="84">
        <v>189</v>
      </c>
      <c r="F42" s="84">
        <v>106.8</v>
      </c>
    </row>
    <row r="43" spans="1:6">
      <c r="A43" s="86" t="s">
        <v>54</v>
      </c>
      <c r="B43" s="84">
        <v>101.1</v>
      </c>
      <c r="C43" s="84">
        <v>108.1</v>
      </c>
      <c r="D43" s="84">
        <v>109</v>
      </c>
      <c r="E43" s="84">
        <v>204.4</v>
      </c>
      <c r="F43" s="84">
        <v>105.8</v>
      </c>
    </row>
    <row r="44" spans="1:6">
      <c r="A44" s="86" t="s">
        <v>55</v>
      </c>
      <c r="B44" s="84">
        <v>101.8</v>
      </c>
      <c r="C44" s="84">
        <v>108.9</v>
      </c>
      <c r="D44" s="84">
        <v>110.9</v>
      </c>
      <c r="E44" s="84">
        <v>183.3</v>
      </c>
      <c r="F44" s="84">
        <v>107.5</v>
      </c>
    </row>
    <row r="45" spans="1:6">
      <c r="A45" s="87" t="s">
        <v>56</v>
      </c>
      <c r="B45" s="84">
        <v>101.6</v>
      </c>
      <c r="C45" s="84">
        <v>111.9</v>
      </c>
      <c r="D45" s="84">
        <v>115.6</v>
      </c>
      <c r="E45" s="84">
        <v>195.8</v>
      </c>
      <c r="F45" s="84">
        <v>111.5</v>
      </c>
    </row>
    <row r="46" spans="1:6">
      <c r="A46" s="87" t="s">
        <v>57</v>
      </c>
      <c r="B46" s="84">
        <v>102.1</v>
      </c>
      <c r="C46" s="84">
        <v>108.9</v>
      </c>
      <c r="D46" s="84">
        <v>109.8</v>
      </c>
      <c r="E46" s="84">
        <v>168.7</v>
      </c>
      <c r="F46" s="84">
        <v>106</v>
      </c>
    </row>
    <row r="47" spans="1:6">
      <c r="A47" s="87" t="s">
        <v>58</v>
      </c>
      <c r="B47" s="84">
        <v>101.7</v>
      </c>
      <c r="C47" s="84">
        <v>108.1</v>
      </c>
      <c r="D47" s="84">
        <v>110.5</v>
      </c>
      <c r="E47" s="84">
        <v>189.3</v>
      </c>
      <c r="F47" s="84">
        <v>107.5</v>
      </c>
    </row>
    <row r="48" spans="1:6">
      <c r="A48" s="89" t="s">
        <v>59</v>
      </c>
      <c r="B48" s="84">
        <v>100.8</v>
      </c>
      <c r="C48" s="84">
        <v>105.3</v>
      </c>
      <c r="D48" s="84">
        <v>107.2</v>
      </c>
      <c r="E48" s="84">
        <v>146.30000000000001</v>
      </c>
      <c r="F48" s="84">
        <v>105.4</v>
      </c>
    </row>
    <row r="49" spans="1:6">
      <c r="A49" s="89" t="s">
        <v>60</v>
      </c>
      <c r="B49" s="84">
        <v>101.6</v>
      </c>
      <c r="C49" s="84">
        <v>111.6</v>
      </c>
      <c r="D49" s="84">
        <v>112.6</v>
      </c>
      <c r="E49" s="84">
        <v>176.8</v>
      </c>
      <c r="F49" s="84">
        <v>108.5</v>
      </c>
    </row>
    <row r="50" spans="1:6">
      <c r="A50" s="88" t="s">
        <v>61</v>
      </c>
      <c r="B50" s="84">
        <v>101.5</v>
      </c>
      <c r="C50" s="84">
        <v>102.4</v>
      </c>
      <c r="D50" s="84">
        <v>104.1</v>
      </c>
      <c r="E50" s="84">
        <v>150.30000000000001</v>
      </c>
      <c r="F50" s="84">
        <v>99.5</v>
      </c>
    </row>
    <row r="51" spans="1:6">
      <c r="A51" s="88" t="s">
        <v>62</v>
      </c>
      <c r="B51" s="84">
        <v>100.8</v>
      </c>
      <c r="C51" s="84">
        <v>113.5</v>
      </c>
      <c r="D51" s="84">
        <v>118.4</v>
      </c>
      <c r="E51" s="84">
        <v>165.7</v>
      </c>
      <c r="F51" s="84">
        <v>115.9</v>
      </c>
    </row>
    <row r="52" spans="1:6">
      <c r="A52" s="88" t="s">
        <v>63</v>
      </c>
      <c r="B52" s="84">
        <v>101.2</v>
      </c>
      <c r="C52" s="84">
        <v>112.8</v>
      </c>
      <c r="D52" s="84">
        <v>116.2</v>
      </c>
      <c r="E52" s="84">
        <v>184.4</v>
      </c>
      <c r="F52" s="84">
        <v>113.6</v>
      </c>
    </row>
    <row r="53" spans="1:6" ht="22.5">
      <c r="A53" s="89" t="s">
        <v>64</v>
      </c>
      <c r="B53" s="84">
        <v>101.4</v>
      </c>
      <c r="C53" s="84">
        <v>113.3</v>
      </c>
      <c r="D53" s="84">
        <v>116.9</v>
      </c>
      <c r="E53" s="84">
        <v>183.8</v>
      </c>
      <c r="F53" s="84">
        <v>114.3</v>
      </c>
    </row>
    <row r="54" spans="1:6" ht="22.5">
      <c r="A54" s="89" t="s">
        <v>65</v>
      </c>
      <c r="B54" s="84">
        <v>100</v>
      </c>
      <c r="C54" s="84">
        <v>109.1</v>
      </c>
      <c r="D54" s="84">
        <v>111.3</v>
      </c>
      <c r="E54" s="84">
        <v>183.4</v>
      </c>
      <c r="F54" s="84">
        <v>108.7</v>
      </c>
    </row>
    <row r="55" spans="1:6">
      <c r="A55" s="85" t="s">
        <v>66</v>
      </c>
      <c r="B55" s="84">
        <v>100</v>
      </c>
      <c r="C55" s="84">
        <v>105.9</v>
      </c>
      <c r="D55" s="84">
        <v>106.7</v>
      </c>
      <c r="E55" s="84">
        <v>188</v>
      </c>
      <c r="F55" s="84">
        <v>104.9</v>
      </c>
    </row>
    <row r="56" spans="1:6">
      <c r="A56" s="85" t="s">
        <v>67</v>
      </c>
      <c r="B56" s="84">
        <v>100.2</v>
      </c>
      <c r="C56" s="84">
        <v>115.9</v>
      </c>
      <c r="D56" s="84">
        <v>123.8</v>
      </c>
      <c r="E56" s="84">
        <v>145.4</v>
      </c>
      <c r="F56" s="84">
        <v>121.3</v>
      </c>
    </row>
    <row r="57" spans="1:6" ht="22.5">
      <c r="A57" s="90" t="s">
        <v>68</v>
      </c>
      <c r="B57" s="84">
        <v>100.2</v>
      </c>
      <c r="C57" s="84">
        <v>116</v>
      </c>
      <c r="D57" s="84">
        <v>124.2</v>
      </c>
      <c r="E57" s="84">
        <v>143.5</v>
      </c>
      <c r="F57" s="84">
        <v>121.3</v>
      </c>
    </row>
    <row r="58" spans="1:6">
      <c r="A58" s="89" t="s">
        <v>69</v>
      </c>
      <c r="B58" s="84">
        <v>101</v>
      </c>
      <c r="C58" s="84">
        <v>112.8</v>
      </c>
      <c r="D58" s="84">
        <v>114.9</v>
      </c>
      <c r="E58" s="84">
        <v>218.1</v>
      </c>
      <c r="F58" s="84">
        <v>120.1</v>
      </c>
    </row>
    <row r="59" spans="1:6">
      <c r="A59" s="88" t="s">
        <v>70</v>
      </c>
      <c r="B59" s="84">
        <v>99.3</v>
      </c>
      <c r="C59" s="84">
        <v>100.7</v>
      </c>
      <c r="D59" s="84">
        <v>112.1</v>
      </c>
      <c r="E59" s="84">
        <v>161.1</v>
      </c>
      <c r="F59" s="84">
        <v>114.1</v>
      </c>
    </row>
    <row r="60" spans="1:6">
      <c r="A60" s="86" t="s">
        <v>71</v>
      </c>
      <c r="B60" s="84">
        <v>97.6</v>
      </c>
      <c r="C60" s="84">
        <v>112.1</v>
      </c>
      <c r="D60" s="84">
        <v>114.6</v>
      </c>
      <c r="E60" s="84">
        <v>167.6</v>
      </c>
      <c r="F60" s="84">
        <v>109.7</v>
      </c>
    </row>
    <row r="61" spans="1:6">
      <c r="A61" s="87" t="s">
        <v>72</v>
      </c>
      <c r="B61" s="84">
        <v>93.9</v>
      </c>
      <c r="C61" s="84">
        <v>115.6</v>
      </c>
      <c r="D61" s="84">
        <v>114.7</v>
      </c>
      <c r="E61" s="84">
        <v>160.5</v>
      </c>
      <c r="F61" s="84">
        <v>111.3</v>
      </c>
    </row>
    <row r="62" spans="1:6">
      <c r="A62" s="87" t="s">
        <v>73</v>
      </c>
      <c r="B62" s="84">
        <v>102.8</v>
      </c>
      <c r="C62" s="84">
        <v>108.9</v>
      </c>
      <c r="D62" s="84">
        <v>114.6</v>
      </c>
      <c r="E62" s="84">
        <v>190</v>
      </c>
      <c r="F62" s="84">
        <v>109.6</v>
      </c>
    </row>
    <row r="63" spans="1:6">
      <c r="A63" s="87" t="s">
        <v>74</v>
      </c>
      <c r="B63" s="84">
        <v>101.8</v>
      </c>
      <c r="C63" s="84">
        <v>110.4</v>
      </c>
      <c r="D63" s="84">
        <v>113.8</v>
      </c>
      <c r="E63" s="84">
        <v>157.1</v>
      </c>
      <c r="F63" s="84">
        <v>114.1</v>
      </c>
    </row>
    <row r="64" spans="1:6">
      <c r="A64" s="87" t="s">
        <v>75</v>
      </c>
      <c r="B64" s="84">
        <v>99.2</v>
      </c>
      <c r="C64" s="84">
        <v>146.1</v>
      </c>
      <c r="D64" s="84">
        <v>155.5</v>
      </c>
      <c r="E64" s="84">
        <v>192.4</v>
      </c>
      <c r="F64" s="84">
        <v>135.80000000000001</v>
      </c>
    </row>
    <row r="65" spans="1:6" ht="22.5">
      <c r="A65" s="86" t="s">
        <v>76</v>
      </c>
      <c r="B65" s="84">
        <v>100.6</v>
      </c>
      <c r="C65" s="84">
        <v>103</v>
      </c>
      <c r="D65" s="84">
        <v>103.2</v>
      </c>
      <c r="E65" s="84">
        <v>155.30000000000001</v>
      </c>
      <c r="F65" s="84">
        <v>102.9</v>
      </c>
    </row>
    <row r="66" spans="1:6" ht="22.5">
      <c r="A66" s="87" t="s">
        <v>77</v>
      </c>
      <c r="B66" s="84">
        <v>99.8</v>
      </c>
      <c r="C66" s="84">
        <v>102.4</v>
      </c>
      <c r="D66" s="84">
        <v>102.8</v>
      </c>
      <c r="E66" s="84">
        <v>146</v>
      </c>
      <c r="F66" s="84">
        <v>102.1</v>
      </c>
    </row>
    <row r="67" spans="1:6" ht="33.75">
      <c r="A67" s="87" t="s">
        <v>78</v>
      </c>
      <c r="B67" s="84">
        <v>101.6</v>
      </c>
      <c r="C67" s="84">
        <v>107.6</v>
      </c>
      <c r="D67" s="84">
        <v>108.5</v>
      </c>
      <c r="E67" s="84">
        <v>132.5</v>
      </c>
      <c r="F67" s="84">
        <v>104.5</v>
      </c>
    </row>
    <row r="68" spans="1:6">
      <c r="A68" s="87" t="s">
        <v>79</v>
      </c>
      <c r="B68" s="84">
        <v>98.4</v>
      </c>
      <c r="C68" s="84">
        <v>95.5</v>
      </c>
      <c r="D68" s="84">
        <v>95</v>
      </c>
      <c r="E68" s="84">
        <v>189.5</v>
      </c>
      <c r="F68" s="84">
        <v>97.3</v>
      </c>
    </row>
    <row r="69" spans="1:6">
      <c r="A69" s="86" t="s">
        <v>80</v>
      </c>
      <c r="B69" s="84">
        <v>100.7</v>
      </c>
      <c r="C69" s="84">
        <v>84.1</v>
      </c>
      <c r="D69" s="84">
        <v>109.5</v>
      </c>
      <c r="E69" s="84">
        <v>144.9</v>
      </c>
      <c r="F69" s="84">
        <v>117.5</v>
      </c>
    </row>
    <row r="70" spans="1:6" ht="22.5">
      <c r="A70" s="87" t="s">
        <v>81</v>
      </c>
      <c r="B70" s="84">
        <v>95.3</v>
      </c>
      <c r="C70" s="84">
        <v>107.7</v>
      </c>
      <c r="D70" s="84">
        <v>123.3</v>
      </c>
      <c r="E70" s="84">
        <v>182.5</v>
      </c>
      <c r="F70" s="84">
        <v>138.6</v>
      </c>
    </row>
    <row r="71" spans="1:6">
      <c r="A71" s="87" t="s">
        <v>82</v>
      </c>
      <c r="B71" s="84">
        <v>92.3</v>
      </c>
      <c r="C71" s="84">
        <v>97.5</v>
      </c>
      <c r="D71" s="84">
        <v>113.9</v>
      </c>
      <c r="E71" s="84">
        <v>152.9</v>
      </c>
      <c r="F71" s="84">
        <v>145.69999999999999</v>
      </c>
    </row>
    <row r="72" spans="1:6">
      <c r="A72" s="87" t="s">
        <v>83</v>
      </c>
      <c r="B72" s="84">
        <v>94.9</v>
      </c>
      <c r="C72" s="84">
        <v>109.1</v>
      </c>
      <c r="D72" s="84">
        <v>111.6</v>
      </c>
      <c r="E72" s="84">
        <v>217.2</v>
      </c>
      <c r="F72" s="84">
        <v>122</v>
      </c>
    </row>
    <row r="73" spans="1:6">
      <c r="A73" s="87" t="s">
        <v>84</v>
      </c>
      <c r="B73" s="84">
        <v>95.6</v>
      </c>
      <c r="C73" s="84">
        <v>118.6</v>
      </c>
      <c r="D73" s="84">
        <v>120</v>
      </c>
      <c r="E73" s="84">
        <v>162.19999999999999</v>
      </c>
      <c r="F73" s="84">
        <v>110.2</v>
      </c>
    </row>
    <row r="74" spans="1:6">
      <c r="A74" s="87" t="s">
        <v>85</v>
      </c>
      <c r="B74" s="84">
        <v>107.4</v>
      </c>
      <c r="C74" s="84">
        <v>56.6</v>
      </c>
      <c r="D74" s="84">
        <v>104.2</v>
      </c>
      <c r="E74" s="84">
        <v>104.4</v>
      </c>
      <c r="F74" s="84">
        <v>105</v>
      </c>
    </row>
    <row r="75" spans="1:6">
      <c r="A75" s="87" t="s">
        <v>86</v>
      </c>
      <c r="B75" s="84">
        <v>115.8</v>
      </c>
      <c r="C75" s="84">
        <v>63.4</v>
      </c>
      <c r="D75" s="84">
        <v>98.6</v>
      </c>
      <c r="E75" s="84">
        <v>119.2</v>
      </c>
      <c r="F75" s="84">
        <v>106.5</v>
      </c>
    </row>
    <row r="76" spans="1:6">
      <c r="A76" s="86" t="s">
        <v>87</v>
      </c>
      <c r="B76" s="84">
        <v>100.5</v>
      </c>
      <c r="C76" s="84">
        <v>98.3</v>
      </c>
      <c r="D76" s="84">
        <v>111.3</v>
      </c>
      <c r="E76" s="84">
        <v>161.6</v>
      </c>
      <c r="F76" s="84">
        <v>142.30000000000001</v>
      </c>
    </row>
    <row r="77" spans="1:6" ht="22.5">
      <c r="A77" s="86" t="s">
        <v>88</v>
      </c>
      <c r="B77" s="84">
        <v>101.6</v>
      </c>
      <c r="C77" s="84">
        <v>111</v>
      </c>
      <c r="D77" s="84">
        <v>112.4</v>
      </c>
      <c r="E77" s="84">
        <v>183.7</v>
      </c>
      <c r="F77" s="84">
        <v>108.9</v>
      </c>
    </row>
    <row r="78" spans="1:6" ht="22.5">
      <c r="A78" s="88" t="s">
        <v>89</v>
      </c>
      <c r="B78" s="84">
        <v>100.3</v>
      </c>
      <c r="C78" s="84">
        <v>112.9</v>
      </c>
      <c r="D78" s="84">
        <v>112.6</v>
      </c>
      <c r="E78" s="84">
        <v>193.5</v>
      </c>
      <c r="F78" s="84">
        <v>109.4</v>
      </c>
    </row>
    <row r="79" spans="1:6">
      <c r="A79" s="86" t="s">
        <v>373</v>
      </c>
      <c r="B79" s="84">
        <v>98.1</v>
      </c>
      <c r="C79" s="84">
        <v>109.5</v>
      </c>
      <c r="D79" s="84">
        <v>105.8</v>
      </c>
      <c r="E79" s="84">
        <v>170.7</v>
      </c>
      <c r="F79" s="84">
        <v>102.3</v>
      </c>
    </row>
    <row r="80" spans="1:6">
      <c r="A80" s="86" t="s">
        <v>90</v>
      </c>
      <c r="B80" s="84">
        <v>101</v>
      </c>
      <c r="C80" s="84">
        <v>107</v>
      </c>
      <c r="D80" s="84">
        <v>107.8</v>
      </c>
      <c r="E80" s="84">
        <v>175.3</v>
      </c>
      <c r="F80" s="84">
        <v>106.4</v>
      </c>
    </row>
    <row r="81" spans="1:6">
      <c r="A81" s="86" t="s">
        <v>91</v>
      </c>
      <c r="B81" s="84">
        <v>101.5</v>
      </c>
      <c r="C81" s="84">
        <v>116.5</v>
      </c>
      <c r="D81" s="84">
        <v>118.3</v>
      </c>
      <c r="E81" s="84">
        <v>205.1</v>
      </c>
      <c r="F81" s="84">
        <v>114.9</v>
      </c>
    </row>
    <row r="82" spans="1:6">
      <c r="A82" s="87" t="s">
        <v>92</v>
      </c>
      <c r="B82" s="84">
        <v>100.1</v>
      </c>
      <c r="C82" s="84">
        <v>106.4</v>
      </c>
      <c r="D82" s="84">
        <v>107</v>
      </c>
      <c r="E82" s="84">
        <v>185.3</v>
      </c>
      <c r="F82" s="84">
        <v>105.5</v>
      </c>
    </row>
    <row r="83" spans="1:6" ht="33.75">
      <c r="A83" s="87" t="s">
        <v>93</v>
      </c>
      <c r="B83" s="84">
        <v>101.5</v>
      </c>
      <c r="C83" s="84">
        <v>114.5</v>
      </c>
      <c r="D83" s="84">
        <v>116.8</v>
      </c>
      <c r="E83" s="84">
        <v>201.8</v>
      </c>
      <c r="F83" s="84">
        <v>115.1</v>
      </c>
    </row>
    <row r="84" spans="1:6">
      <c r="A84" s="87" t="s">
        <v>94</v>
      </c>
      <c r="B84" s="84">
        <v>102.3</v>
      </c>
      <c r="C84" s="84">
        <v>132.9</v>
      </c>
      <c r="D84" s="84">
        <v>135.80000000000001</v>
      </c>
      <c r="E84" s="84">
        <v>234</v>
      </c>
      <c r="F84" s="84">
        <v>128.4</v>
      </c>
    </row>
    <row r="85" spans="1:6">
      <c r="A85" s="88" t="s">
        <v>95</v>
      </c>
      <c r="B85" s="84">
        <v>101.4</v>
      </c>
      <c r="C85" s="84">
        <v>110.6</v>
      </c>
      <c r="D85" s="84">
        <v>111.3</v>
      </c>
      <c r="E85" s="84">
        <v>181.5</v>
      </c>
      <c r="F85" s="84">
        <v>107.5</v>
      </c>
    </row>
    <row r="86" spans="1:6">
      <c r="A86" s="86" t="s">
        <v>96</v>
      </c>
      <c r="B86" s="84">
        <v>100.8</v>
      </c>
      <c r="C86" s="84">
        <v>111.6</v>
      </c>
      <c r="D86" s="84">
        <v>112.8</v>
      </c>
      <c r="E86" s="84">
        <v>182.6</v>
      </c>
      <c r="F86" s="84">
        <v>109.9</v>
      </c>
    </row>
    <row r="87" spans="1:6" ht="22.5">
      <c r="A87" s="87" t="s">
        <v>97</v>
      </c>
      <c r="B87" s="84">
        <v>101.3</v>
      </c>
      <c r="C87" s="84">
        <v>105.7</v>
      </c>
      <c r="D87" s="84">
        <v>107</v>
      </c>
      <c r="E87" s="84">
        <v>189.3</v>
      </c>
      <c r="F87" s="84">
        <v>107.3</v>
      </c>
    </row>
    <row r="88" spans="1:6" ht="22.5">
      <c r="A88" s="87" t="s">
        <v>98</v>
      </c>
      <c r="B88" s="84">
        <v>100.8</v>
      </c>
      <c r="C88" s="84">
        <v>108.7</v>
      </c>
      <c r="D88" s="84">
        <v>110.3</v>
      </c>
      <c r="E88" s="84">
        <v>172.1</v>
      </c>
      <c r="F88" s="84">
        <v>109.1</v>
      </c>
    </row>
    <row r="89" spans="1:6">
      <c r="A89" s="86" t="s">
        <v>99</v>
      </c>
      <c r="B89" s="84">
        <v>99.9</v>
      </c>
      <c r="C89" s="84">
        <v>113.1</v>
      </c>
      <c r="D89" s="84">
        <v>116.6</v>
      </c>
      <c r="E89" s="84">
        <v>162.69999999999999</v>
      </c>
      <c r="F89" s="84">
        <v>119.3</v>
      </c>
    </row>
    <row r="90" spans="1:6">
      <c r="A90" s="86" t="s">
        <v>100</v>
      </c>
      <c r="B90" s="84">
        <v>101.4</v>
      </c>
      <c r="C90" s="84">
        <v>112.9</v>
      </c>
      <c r="D90" s="84">
        <v>112.9</v>
      </c>
      <c r="E90" s="84">
        <v>218</v>
      </c>
      <c r="F90" s="84">
        <v>107.4</v>
      </c>
    </row>
    <row r="91" spans="1:6">
      <c r="A91" s="86" t="s">
        <v>101</v>
      </c>
      <c r="B91" s="84">
        <v>100.6</v>
      </c>
      <c r="C91" s="84">
        <v>102.9</v>
      </c>
      <c r="D91" s="84">
        <v>103.3</v>
      </c>
      <c r="E91" s="84">
        <v>178.9</v>
      </c>
      <c r="F91" s="84">
        <v>102.8</v>
      </c>
    </row>
    <row r="92" spans="1:6">
      <c r="A92" s="86" t="s">
        <v>102</v>
      </c>
      <c r="B92" s="84">
        <v>101.7</v>
      </c>
      <c r="C92" s="84">
        <v>111.6</v>
      </c>
      <c r="D92" s="84">
        <v>113.4</v>
      </c>
      <c r="E92" s="84">
        <v>200.6</v>
      </c>
      <c r="F92" s="84">
        <v>108.8</v>
      </c>
    </row>
    <row r="93" spans="1:6">
      <c r="A93" s="83" t="s">
        <v>103</v>
      </c>
      <c r="B93" s="84">
        <v>101.1</v>
      </c>
      <c r="C93" s="84">
        <v>114.1</v>
      </c>
      <c r="D93" s="84">
        <v>115.2</v>
      </c>
      <c r="E93" s="84">
        <v>187.8</v>
      </c>
      <c r="F93" s="84">
        <v>111.7</v>
      </c>
    </row>
    <row r="94" spans="1:6">
      <c r="A94" s="86" t="s">
        <v>104</v>
      </c>
      <c r="B94" s="84">
        <v>101.8</v>
      </c>
      <c r="C94" s="84">
        <v>122.4</v>
      </c>
      <c r="D94" s="84">
        <v>124.1</v>
      </c>
      <c r="E94" s="84">
        <v>195.4</v>
      </c>
      <c r="F94" s="84">
        <v>117</v>
      </c>
    </row>
    <row r="95" spans="1:6">
      <c r="A95" s="86" t="s">
        <v>105</v>
      </c>
      <c r="B95" s="84">
        <v>100.6</v>
      </c>
      <c r="C95" s="84">
        <v>107.8</v>
      </c>
      <c r="D95" s="84">
        <v>108.1</v>
      </c>
      <c r="E95" s="84">
        <v>161.1</v>
      </c>
      <c r="F95" s="84">
        <v>106</v>
      </c>
    </row>
    <row r="96" spans="1:6" ht="22.5">
      <c r="A96" s="86" t="s">
        <v>106</v>
      </c>
      <c r="B96" s="84">
        <v>100.9</v>
      </c>
      <c r="C96" s="84">
        <v>115</v>
      </c>
      <c r="D96" s="84">
        <v>117.3</v>
      </c>
      <c r="E96" s="84">
        <v>234.1</v>
      </c>
      <c r="F96" s="84">
        <v>117</v>
      </c>
    </row>
    <row r="97" spans="1:6">
      <c r="A97" s="86" t="s">
        <v>107</v>
      </c>
      <c r="B97" s="84">
        <v>101.4</v>
      </c>
      <c r="C97" s="84">
        <v>115.6</v>
      </c>
      <c r="D97" s="84">
        <v>116.7</v>
      </c>
      <c r="E97" s="84">
        <v>212.3</v>
      </c>
      <c r="F97" s="84">
        <v>113.2</v>
      </c>
    </row>
    <row r="98" spans="1:6" ht="22.5">
      <c r="A98" s="86" t="s">
        <v>108</v>
      </c>
      <c r="B98" s="84">
        <v>101</v>
      </c>
      <c r="C98" s="84">
        <v>112.3</v>
      </c>
      <c r="D98" s="84">
        <v>114</v>
      </c>
      <c r="E98" s="84">
        <v>196.9</v>
      </c>
      <c r="F98" s="84">
        <v>111.4</v>
      </c>
    </row>
    <row r="99" spans="1:6">
      <c r="A99" s="83" t="s">
        <v>109</v>
      </c>
      <c r="B99" s="84">
        <v>100.3</v>
      </c>
      <c r="C99" s="84">
        <v>109</v>
      </c>
      <c r="D99" s="84">
        <v>110.6</v>
      </c>
      <c r="E99" s="84">
        <v>175.2</v>
      </c>
      <c r="F99" s="84">
        <v>110.1</v>
      </c>
    </row>
    <row r="100" spans="1:6">
      <c r="A100" s="87" t="s">
        <v>110</v>
      </c>
      <c r="B100" s="84">
        <v>100</v>
      </c>
      <c r="C100" s="84">
        <v>106.7</v>
      </c>
      <c r="D100" s="84">
        <v>108.2</v>
      </c>
      <c r="E100" s="84">
        <v>152.5</v>
      </c>
      <c r="F100" s="84">
        <v>106.7</v>
      </c>
    </row>
    <row r="101" spans="1:6">
      <c r="A101" s="87" t="s">
        <v>111</v>
      </c>
      <c r="B101" s="84">
        <v>100.2</v>
      </c>
      <c r="C101" s="84">
        <v>108.6</v>
      </c>
      <c r="D101" s="84">
        <v>110</v>
      </c>
      <c r="E101" s="84">
        <v>167.3</v>
      </c>
      <c r="F101" s="84">
        <v>110.3</v>
      </c>
    </row>
    <row r="102" spans="1:6">
      <c r="A102" s="87" t="s">
        <v>112</v>
      </c>
      <c r="B102" s="84">
        <v>100.5</v>
      </c>
      <c r="C102" s="84">
        <v>111.2</v>
      </c>
      <c r="D102" s="84">
        <v>113</v>
      </c>
      <c r="E102" s="84">
        <v>208.2</v>
      </c>
      <c r="F102" s="84">
        <v>113.3</v>
      </c>
    </row>
    <row r="103" spans="1:6">
      <c r="A103" s="10"/>
      <c r="B103" s="10"/>
      <c r="C103" s="10"/>
      <c r="D103" s="10"/>
      <c r="E103" s="10"/>
      <c r="F103" s="10"/>
    </row>
  </sheetData>
  <mergeCells count="4">
    <mergeCell ref="A1:F1"/>
    <mergeCell ref="A3:A4"/>
    <mergeCell ref="B3:E3"/>
    <mergeCell ref="F3:F4"/>
  </mergeCells>
  <phoneticPr fontId="0" type="noConversion"/>
  <pageMargins left="0.39370078740157483" right="0.59055118110236227" top="0.59055118110236227" bottom="0.59055118110236227" header="0.47244094488188981" footer="0.47244094488188981"/>
  <pageSetup paperSize="9" firstPageNumber="7" orientation="portrait" useFirstPageNumber="1" r:id="rId1"/>
  <headerFooter alignWithMargins="0">
    <oddFooter>&amp;R&amp;"-,полужирный"&amp;8&amp;P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7"/>
  <sheetViews>
    <sheetView view="pageBreakPreview" zoomScaleNormal="100" zoomScaleSheetLayoutView="100" workbookViewId="0">
      <selection sqref="A1:F1"/>
    </sheetView>
  </sheetViews>
  <sheetFormatPr defaultRowHeight="11.25"/>
  <cols>
    <col min="1" max="1" width="28.140625" style="4" customWidth="1"/>
    <col min="2" max="5" width="11.28515625" style="4" customWidth="1"/>
    <col min="6" max="6" width="15.140625" style="4" customWidth="1"/>
    <col min="7" max="16384" width="9.140625" style="4"/>
  </cols>
  <sheetData>
    <row r="1" spans="1:6" ht="12.75">
      <c r="A1" s="105" t="s">
        <v>316</v>
      </c>
      <c r="B1" s="105"/>
      <c r="C1" s="105"/>
      <c r="D1" s="105"/>
      <c r="E1" s="105"/>
      <c r="F1" s="105"/>
    </row>
    <row r="2" spans="1:6">
      <c r="A2" s="5"/>
      <c r="B2" s="7"/>
      <c r="C2" s="7"/>
      <c r="D2" s="7"/>
      <c r="E2" s="7"/>
      <c r="F2" s="7" t="s">
        <v>0</v>
      </c>
    </row>
    <row r="3" spans="1:6" ht="21" customHeight="1">
      <c r="A3" s="106"/>
      <c r="B3" s="108" t="s">
        <v>380</v>
      </c>
      <c r="C3" s="109"/>
      <c r="D3" s="109"/>
      <c r="E3" s="110"/>
      <c r="F3" s="108" t="s">
        <v>384</v>
      </c>
    </row>
    <row r="4" spans="1:6" ht="36.75" customHeight="1">
      <c r="A4" s="107"/>
      <c r="B4" s="9" t="s">
        <v>381</v>
      </c>
      <c r="C4" s="9" t="s">
        <v>382</v>
      </c>
      <c r="D4" s="9" t="s">
        <v>383</v>
      </c>
      <c r="E4" s="9" t="s">
        <v>322</v>
      </c>
      <c r="F4" s="108"/>
    </row>
    <row r="5" spans="1:6">
      <c r="A5" s="83" t="s">
        <v>3</v>
      </c>
      <c r="B5" s="84">
        <v>101.2</v>
      </c>
      <c r="C5" s="84">
        <v>109.3</v>
      </c>
      <c r="D5" s="84">
        <v>111</v>
      </c>
      <c r="E5" s="84">
        <v>167.4</v>
      </c>
      <c r="F5" s="84">
        <v>109.5</v>
      </c>
    </row>
    <row r="6" spans="1:6">
      <c r="A6" s="85" t="s">
        <v>113</v>
      </c>
      <c r="B6" s="84">
        <v>100.8</v>
      </c>
      <c r="C6" s="84">
        <v>111.5</v>
      </c>
      <c r="D6" s="84">
        <v>112.7</v>
      </c>
      <c r="E6" s="84">
        <v>205.2</v>
      </c>
      <c r="F6" s="84">
        <v>113.9</v>
      </c>
    </row>
    <row r="7" spans="1:6">
      <c r="A7" s="85" t="s">
        <v>114</v>
      </c>
      <c r="B7" s="84">
        <v>100.7</v>
      </c>
      <c r="C7" s="84">
        <v>108.3</v>
      </c>
      <c r="D7" s="84">
        <v>110.3</v>
      </c>
      <c r="E7" s="84">
        <v>161</v>
      </c>
      <c r="F7" s="84">
        <v>110.1</v>
      </c>
    </row>
    <row r="8" spans="1:6">
      <c r="A8" s="87" t="s">
        <v>115</v>
      </c>
      <c r="B8" s="84">
        <v>100.7</v>
      </c>
      <c r="C8" s="84">
        <v>107.8</v>
      </c>
      <c r="D8" s="84">
        <v>109.3</v>
      </c>
      <c r="E8" s="84">
        <v>157.5</v>
      </c>
      <c r="F8" s="84">
        <v>109.4</v>
      </c>
    </row>
    <row r="9" spans="1:6">
      <c r="A9" s="87" t="s">
        <v>116</v>
      </c>
      <c r="B9" s="84">
        <v>100.8</v>
      </c>
      <c r="C9" s="84">
        <v>108.2</v>
      </c>
      <c r="D9" s="84">
        <v>110.5</v>
      </c>
      <c r="E9" s="84">
        <v>160.5</v>
      </c>
      <c r="F9" s="84">
        <v>110.3</v>
      </c>
    </row>
    <row r="10" spans="1:6">
      <c r="A10" s="87" t="s">
        <v>117</v>
      </c>
      <c r="B10" s="84">
        <v>100.8</v>
      </c>
      <c r="C10" s="84">
        <v>109.5</v>
      </c>
      <c r="D10" s="84">
        <v>111.5</v>
      </c>
      <c r="E10" s="84">
        <v>170.1</v>
      </c>
      <c r="F10" s="84">
        <v>110.5</v>
      </c>
    </row>
    <row r="11" spans="1:6">
      <c r="A11" s="85" t="s">
        <v>118</v>
      </c>
      <c r="B11" s="84">
        <v>100.9</v>
      </c>
      <c r="C11" s="84">
        <v>109.7</v>
      </c>
      <c r="D11" s="84">
        <v>111.2</v>
      </c>
      <c r="E11" s="84">
        <v>174.1</v>
      </c>
      <c r="F11" s="84">
        <v>111.6</v>
      </c>
    </row>
    <row r="12" spans="1:6">
      <c r="A12" s="89" t="s">
        <v>119</v>
      </c>
      <c r="B12" s="84">
        <v>100.7</v>
      </c>
      <c r="C12" s="84">
        <v>108.5</v>
      </c>
      <c r="D12" s="84">
        <v>110</v>
      </c>
      <c r="E12" s="84">
        <v>165.6</v>
      </c>
      <c r="F12" s="84">
        <v>110.4</v>
      </c>
    </row>
    <row r="13" spans="1:6">
      <c r="A13" s="89" t="s">
        <v>120</v>
      </c>
      <c r="B13" s="84">
        <v>100.9</v>
      </c>
      <c r="C13" s="84">
        <v>109.1</v>
      </c>
      <c r="D13" s="84">
        <v>110.8</v>
      </c>
      <c r="E13" s="84">
        <v>167.7</v>
      </c>
      <c r="F13" s="84">
        <v>111.4</v>
      </c>
    </row>
    <row r="14" spans="1:6">
      <c r="A14" s="89" t="s">
        <v>121</v>
      </c>
      <c r="B14" s="84">
        <v>101.2</v>
      </c>
      <c r="C14" s="84">
        <v>112.7</v>
      </c>
      <c r="D14" s="84">
        <v>114.3</v>
      </c>
      <c r="E14" s="84">
        <v>198.7</v>
      </c>
      <c r="F14" s="84">
        <v>113.9</v>
      </c>
    </row>
    <row r="15" spans="1:6" ht="22.5">
      <c r="A15" s="83" t="s">
        <v>122</v>
      </c>
      <c r="B15" s="84">
        <v>100.3</v>
      </c>
      <c r="C15" s="84">
        <v>106.3</v>
      </c>
      <c r="D15" s="84">
        <v>106.9</v>
      </c>
      <c r="E15" s="84">
        <v>161.80000000000001</v>
      </c>
      <c r="F15" s="84">
        <v>106.4</v>
      </c>
    </row>
    <row r="16" spans="1:6">
      <c r="A16" s="83" t="s">
        <v>123</v>
      </c>
      <c r="B16" s="84">
        <v>100</v>
      </c>
      <c r="C16" s="84">
        <v>122.4</v>
      </c>
      <c r="D16" s="84">
        <v>123.9</v>
      </c>
      <c r="E16" s="84">
        <v>161</v>
      </c>
      <c r="F16" s="84">
        <v>121.5</v>
      </c>
    </row>
    <row r="17" spans="1:6">
      <c r="A17" s="83" t="s">
        <v>124</v>
      </c>
      <c r="B17" s="84">
        <v>101.4</v>
      </c>
      <c r="C17" s="84">
        <v>107.4</v>
      </c>
      <c r="D17" s="84">
        <v>109.2</v>
      </c>
      <c r="E17" s="84">
        <v>155</v>
      </c>
      <c r="F17" s="84">
        <v>108.4</v>
      </c>
    </row>
    <row r="18" spans="1:6">
      <c r="A18" s="85" t="s">
        <v>125</v>
      </c>
      <c r="B18" s="84">
        <v>100.3</v>
      </c>
      <c r="C18" s="84">
        <v>106.5</v>
      </c>
      <c r="D18" s="84">
        <v>108.4</v>
      </c>
      <c r="E18" s="84">
        <v>178.2</v>
      </c>
      <c r="F18" s="84">
        <v>109.9</v>
      </c>
    </row>
    <row r="19" spans="1:6">
      <c r="A19" s="87" t="s">
        <v>126</v>
      </c>
      <c r="B19" s="84">
        <v>100.2</v>
      </c>
      <c r="C19" s="84">
        <v>105.5</v>
      </c>
      <c r="D19" s="84">
        <v>107.3</v>
      </c>
      <c r="E19" s="84">
        <v>176.7</v>
      </c>
      <c r="F19" s="84">
        <v>109.6</v>
      </c>
    </row>
    <row r="20" spans="1:6">
      <c r="A20" s="87" t="s">
        <v>127</v>
      </c>
      <c r="B20" s="84">
        <v>100.3</v>
      </c>
      <c r="C20" s="84">
        <v>106.7</v>
      </c>
      <c r="D20" s="84">
        <v>108.5</v>
      </c>
      <c r="E20" s="84">
        <v>177.5</v>
      </c>
      <c r="F20" s="84">
        <v>108.5</v>
      </c>
    </row>
    <row r="21" spans="1:6">
      <c r="A21" s="87" t="s">
        <v>128</v>
      </c>
      <c r="B21" s="84">
        <v>100.2</v>
      </c>
      <c r="C21" s="84">
        <v>106.7</v>
      </c>
      <c r="D21" s="84">
        <v>109.3</v>
      </c>
      <c r="E21" s="84">
        <v>165.8</v>
      </c>
      <c r="F21" s="84">
        <v>112.1</v>
      </c>
    </row>
    <row r="22" spans="1:6">
      <c r="A22" s="85" t="s">
        <v>129</v>
      </c>
      <c r="B22" s="84">
        <v>100.3</v>
      </c>
      <c r="C22" s="84">
        <v>105.8</v>
      </c>
      <c r="D22" s="84">
        <v>107.4</v>
      </c>
      <c r="E22" s="84">
        <v>149.1</v>
      </c>
      <c r="F22" s="84">
        <v>106.9</v>
      </c>
    </row>
    <row r="23" spans="1:6" ht="22.5">
      <c r="A23" s="87" t="s">
        <v>130</v>
      </c>
      <c r="B23" s="84">
        <v>100.2</v>
      </c>
      <c r="C23" s="84">
        <v>104.3</v>
      </c>
      <c r="D23" s="84">
        <v>106.5</v>
      </c>
      <c r="E23" s="84">
        <v>144.80000000000001</v>
      </c>
      <c r="F23" s="84">
        <v>106.6</v>
      </c>
    </row>
    <row r="24" spans="1:6">
      <c r="A24" s="87" t="s">
        <v>131</v>
      </c>
      <c r="B24" s="84">
        <v>100.6</v>
      </c>
      <c r="C24" s="84">
        <v>103.1</v>
      </c>
      <c r="D24" s="84">
        <v>104.8</v>
      </c>
      <c r="E24" s="84">
        <v>148</v>
      </c>
      <c r="F24" s="84">
        <v>106</v>
      </c>
    </row>
    <row r="25" spans="1:6">
      <c r="A25" s="85" t="s">
        <v>132</v>
      </c>
      <c r="B25" s="84">
        <v>100.8</v>
      </c>
      <c r="C25" s="84">
        <v>109.4</v>
      </c>
      <c r="D25" s="84">
        <v>107.9</v>
      </c>
      <c r="E25" s="84">
        <v>146.4</v>
      </c>
      <c r="F25" s="84">
        <v>106.6</v>
      </c>
    </row>
    <row r="26" spans="1:6" ht="22.5">
      <c r="A26" s="89" t="s">
        <v>133</v>
      </c>
      <c r="B26" s="84">
        <v>102.5</v>
      </c>
      <c r="C26" s="84">
        <v>94.1</v>
      </c>
      <c r="D26" s="84">
        <v>89.8</v>
      </c>
      <c r="E26" s="84">
        <v>122.6</v>
      </c>
      <c r="F26" s="84">
        <v>87.4</v>
      </c>
    </row>
    <row r="27" spans="1:6">
      <c r="A27" s="89" t="s">
        <v>134</v>
      </c>
      <c r="B27" s="84">
        <v>100</v>
      </c>
      <c r="C27" s="84">
        <v>109.4</v>
      </c>
      <c r="D27" s="84">
        <v>103.9</v>
      </c>
      <c r="E27" s="84">
        <v>112.9</v>
      </c>
      <c r="F27" s="84">
        <v>82.8</v>
      </c>
    </row>
    <row r="28" spans="1:6">
      <c r="A28" s="89" t="s">
        <v>135</v>
      </c>
      <c r="B28" s="84">
        <v>102.2</v>
      </c>
      <c r="C28" s="84">
        <v>112.8</v>
      </c>
      <c r="D28" s="84">
        <v>118.8</v>
      </c>
      <c r="E28" s="84">
        <v>162.6</v>
      </c>
      <c r="F28" s="84">
        <v>126.5</v>
      </c>
    </row>
    <row r="29" spans="1:6" ht="22.5">
      <c r="A29" s="85" t="s">
        <v>136</v>
      </c>
      <c r="B29" s="84">
        <v>100.7</v>
      </c>
      <c r="C29" s="84">
        <v>103.7</v>
      </c>
      <c r="D29" s="84">
        <v>98.5</v>
      </c>
      <c r="E29" s="84">
        <v>134.69999999999999</v>
      </c>
      <c r="F29" s="84">
        <v>92.9</v>
      </c>
    </row>
    <row r="30" spans="1:6">
      <c r="A30" s="87" t="s">
        <v>137</v>
      </c>
      <c r="B30" s="84">
        <v>101</v>
      </c>
      <c r="C30" s="84">
        <v>109.2</v>
      </c>
      <c r="D30" s="84">
        <v>110.1</v>
      </c>
      <c r="E30" s="84">
        <v>157.30000000000001</v>
      </c>
      <c r="F30" s="84">
        <v>108.8</v>
      </c>
    </row>
    <row r="31" spans="1:6">
      <c r="A31" s="87" t="s">
        <v>138</v>
      </c>
      <c r="B31" s="84">
        <v>100.4</v>
      </c>
      <c r="C31" s="84">
        <v>105.2</v>
      </c>
      <c r="D31" s="84">
        <v>107.8</v>
      </c>
      <c r="E31" s="84">
        <v>177.9</v>
      </c>
      <c r="F31" s="84">
        <v>108.8</v>
      </c>
    </row>
    <row r="32" spans="1:6" ht="22.5">
      <c r="A32" s="85" t="s">
        <v>139</v>
      </c>
      <c r="B32" s="84">
        <v>101</v>
      </c>
      <c r="C32" s="84">
        <v>105</v>
      </c>
      <c r="D32" s="84">
        <v>105.5</v>
      </c>
      <c r="E32" s="84">
        <v>177.2</v>
      </c>
      <c r="F32" s="84">
        <v>102.8</v>
      </c>
    </row>
    <row r="33" spans="1:6">
      <c r="A33" s="87" t="s">
        <v>140</v>
      </c>
      <c r="B33" s="84">
        <v>100.9</v>
      </c>
      <c r="C33" s="84">
        <v>104.5</v>
      </c>
      <c r="D33" s="84">
        <v>103.9</v>
      </c>
      <c r="E33" s="84">
        <v>236</v>
      </c>
      <c r="F33" s="84">
        <v>102.1</v>
      </c>
    </row>
    <row r="34" spans="1:6">
      <c r="A34" s="87" t="s">
        <v>141</v>
      </c>
      <c r="B34" s="84">
        <v>100.8</v>
      </c>
      <c r="C34" s="84">
        <v>102.9</v>
      </c>
      <c r="D34" s="84">
        <v>103.6</v>
      </c>
      <c r="E34" s="84">
        <v>157.80000000000001</v>
      </c>
      <c r="F34" s="84">
        <v>101.2</v>
      </c>
    </row>
    <row r="35" spans="1:6" ht="22.5">
      <c r="A35" s="87" t="s">
        <v>142</v>
      </c>
      <c r="B35" s="84">
        <v>102.2</v>
      </c>
      <c r="C35" s="84">
        <v>108.1</v>
      </c>
      <c r="D35" s="84">
        <v>107.9</v>
      </c>
      <c r="E35" s="84">
        <v>179.9</v>
      </c>
      <c r="F35" s="84">
        <v>104.5</v>
      </c>
    </row>
    <row r="36" spans="1:6" ht="22.5">
      <c r="A36" s="87" t="s">
        <v>143</v>
      </c>
      <c r="B36" s="84">
        <v>100.9</v>
      </c>
      <c r="C36" s="84">
        <v>106.6</v>
      </c>
      <c r="D36" s="84">
        <v>107.5</v>
      </c>
      <c r="E36" s="84">
        <v>181.9</v>
      </c>
      <c r="F36" s="84">
        <v>102.9</v>
      </c>
    </row>
    <row r="37" spans="1:6" ht="22.5">
      <c r="A37" s="85" t="s">
        <v>144</v>
      </c>
      <c r="B37" s="84">
        <v>102.8</v>
      </c>
      <c r="C37" s="84">
        <v>111.4</v>
      </c>
      <c r="D37" s="84">
        <v>113.2</v>
      </c>
      <c r="E37" s="84">
        <v>157.9</v>
      </c>
      <c r="F37" s="84">
        <v>109</v>
      </c>
    </row>
    <row r="38" spans="1:6" ht="22.5">
      <c r="A38" s="87" t="s">
        <v>145</v>
      </c>
      <c r="B38" s="84">
        <v>97.7</v>
      </c>
      <c r="C38" s="84">
        <v>99.4</v>
      </c>
      <c r="D38" s="84">
        <v>99.2</v>
      </c>
      <c r="E38" s="84">
        <v>140.30000000000001</v>
      </c>
      <c r="F38" s="84">
        <v>103.9</v>
      </c>
    </row>
    <row r="39" spans="1:6" ht="22.5">
      <c r="A39" s="87" t="s">
        <v>146</v>
      </c>
      <c r="B39" s="84">
        <v>101.2</v>
      </c>
      <c r="C39" s="84">
        <v>107.9</v>
      </c>
      <c r="D39" s="84">
        <v>109.1</v>
      </c>
      <c r="E39" s="84">
        <v>141.80000000000001</v>
      </c>
      <c r="F39" s="84">
        <v>111.8</v>
      </c>
    </row>
    <row r="40" spans="1:6">
      <c r="A40" s="87" t="s">
        <v>147</v>
      </c>
      <c r="B40" s="84">
        <v>101.9</v>
      </c>
      <c r="C40" s="84">
        <v>107.5</v>
      </c>
      <c r="D40" s="84">
        <v>108.1</v>
      </c>
      <c r="E40" s="84">
        <v>126.7</v>
      </c>
      <c r="F40" s="84">
        <v>104</v>
      </c>
    </row>
    <row r="41" spans="1:6">
      <c r="A41" s="87" t="s">
        <v>148</v>
      </c>
      <c r="B41" s="84">
        <v>117.3</v>
      </c>
      <c r="C41" s="84">
        <v>129.9</v>
      </c>
      <c r="D41" s="84">
        <v>132.69999999999999</v>
      </c>
      <c r="E41" s="84">
        <v>214.9</v>
      </c>
      <c r="F41" s="84">
        <v>110.3</v>
      </c>
    </row>
    <row r="42" spans="1:6" ht="22.5">
      <c r="A42" s="87" t="s">
        <v>149</v>
      </c>
      <c r="B42" s="84">
        <v>100</v>
      </c>
      <c r="C42" s="84">
        <v>107.1</v>
      </c>
      <c r="D42" s="84">
        <v>108.7</v>
      </c>
      <c r="E42" s="84">
        <v>209</v>
      </c>
      <c r="F42" s="84">
        <v>108.3</v>
      </c>
    </row>
    <row r="43" spans="1:6">
      <c r="A43" s="87" t="s">
        <v>150</v>
      </c>
      <c r="B43" s="84">
        <v>103.2</v>
      </c>
      <c r="C43" s="84">
        <v>118.7</v>
      </c>
      <c r="D43" s="84">
        <v>127.4</v>
      </c>
      <c r="E43" s="84">
        <v>190.6</v>
      </c>
      <c r="F43" s="84">
        <v>131</v>
      </c>
    </row>
    <row r="44" spans="1:6" ht="22.5">
      <c r="A44" s="87" t="s">
        <v>151</v>
      </c>
      <c r="B44" s="84">
        <v>103</v>
      </c>
      <c r="C44" s="84">
        <v>121</v>
      </c>
      <c r="D44" s="84">
        <v>125.6</v>
      </c>
      <c r="E44" s="84">
        <v>253.6</v>
      </c>
      <c r="F44" s="84">
        <v>115</v>
      </c>
    </row>
    <row r="45" spans="1:6">
      <c r="A45" s="87" t="s">
        <v>152</v>
      </c>
      <c r="B45" s="84">
        <v>104.8</v>
      </c>
      <c r="C45" s="84">
        <v>111.3</v>
      </c>
      <c r="D45" s="84">
        <v>111.9</v>
      </c>
      <c r="E45" s="84">
        <v>135.1</v>
      </c>
      <c r="F45" s="84">
        <v>107.7</v>
      </c>
    </row>
    <row r="46" spans="1:6">
      <c r="A46" s="87" t="s">
        <v>153</v>
      </c>
      <c r="B46" s="84">
        <v>101.1</v>
      </c>
      <c r="C46" s="84">
        <v>111.1</v>
      </c>
      <c r="D46" s="84">
        <v>112.8</v>
      </c>
      <c r="E46" s="84">
        <v>137.30000000000001</v>
      </c>
      <c r="F46" s="84">
        <v>112.6</v>
      </c>
    </row>
    <row r="47" spans="1:6">
      <c r="A47" s="87" t="s">
        <v>154</v>
      </c>
      <c r="B47" s="84">
        <v>103.5</v>
      </c>
      <c r="C47" s="84">
        <v>112.9</v>
      </c>
      <c r="D47" s="84">
        <v>126.5</v>
      </c>
      <c r="E47" s="84">
        <v>150.4</v>
      </c>
      <c r="F47" s="84">
        <v>126.2</v>
      </c>
    </row>
    <row r="48" spans="1:6" ht="22.5">
      <c r="A48" s="87" t="s">
        <v>155</v>
      </c>
      <c r="B48" s="84">
        <v>101.1</v>
      </c>
      <c r="C48" s="84">
        <v>104.7</v>
      </c>
      <c r="D48" s="84">
        <v>104.9</v>
      </c>
      <c r="E48" s="84">
        <v>133.4</v>
      </c>
      <c r="F48" s="84">
        <v>102.1</v>
      </c>
    </row>
    <row r="49" spans="1:6">
      <c r="A49" s="87" t="s">
        <v>156</v>
      </c>
      <c r="B49" s="84">
        <v>101.4</v>
      </c>
      <c r="C49" s="84">
        <v>119.3</v>
      </c>
      <c r="D49" s="84">
        <v>119.2</v>
      </c>
      <c r="E49" s="84">
        <v>142.6</v>
      </c>
      <c r="F49" s="84">
        <v>111.6</v>
      </c>
    </row>
    <row r="50" spans="1:6" ht="22.5">
      <c r="A50" s="87" t="s">
        <v>157</v>
      </c>
      <c r="B50" s="84">
        <v>102.5</v>
      </c>
      <c r="C50" s="84">
        <v>109.9</v>
      </c>
      <c r="D50" s="84">
        <v>111.6</v>
      </c>
      <c r="E50" s="84">
        <v>155.6</v>
      </c>
      <c r="F50" s="84">
        <v>107.6</v>
      </c>
    </row>
    <row r="51" spans="1:6">
      <c r="A51" s="87" t="s">
        <v>158</v>
      </c>
      <c r="B51" s="84">
        <v>104.5</v>
      </c>
      <c r="C51" s="84">
        <v>110.5</v>
      </c>
      <c r="D51" s="84">
        <v>110.6</v>
      </c>
      <c r="E51" s="84">
        <v>149.4</v>
      </c>
      <c r="F51" s="84">
        <v>108.1</v>
      </c>
    </row>
    <row r="52" spans="1:6">
      <c r="A52" s="87" t="s">
        <v>159</v>
      </c>
      <c r="B52" s="84">
        <v>101.2</v>
      </c>
      <c r="C52" s="84">
        <v>111.5</v>
      </c>
      <c r="D52" s="84">
        <v>113.9</v>
      </c>
      <c r="E52" s="84">
        <v>178.8</v>
      </c>
      <c r="F52" s="84">
        <v>114.4</v>
      </c>
    </row>
    <row r="53" spans="1:6">
      <c r="A53" s="87" t="s">
        <v>160</v>
      </c>
      <c r="B53" s="84">
        <v>100.7</v>
      </c>
      <c r="C53" s="84">
        <v>99.2</v>
      </c>
      <c r="D53" s="84">
        <v>100.4</v>
      </c>
      <c r="E53" s="84">
        <v>133.19999999999999</v>
      </c>
      <c r="F53" s="84">
        <v>100.5</v>
      </c>
    </row>
    <row r="54" spans="1:6" ht="22.5">
      <c r="A54" s="87" t="s">
        <v>161</v>
      </c>
      <c r="B54" s="84">
        <v>100.5</v>
      </c>
      <c r="C54" s="84">
        <v>101.1</v>
      </c>
      <c r="D54" s="84">
        <v>101.8</v>
      </c>
      <c r="E54" s="84">
        <v>118.6</v>
      </c>
      <c r="F54" s="84">
        <v>104.5</v>
      </c>
    </row>
    <row r="55" spans="1:6">
      <c r="A55" s="87" t="s">
        <v>162</v>
      </c>
      <c r="B55" s="84">
        <v>101.8</v>
      </c>
      <c r="C55" s="84">
        <v>104.5</v>
      </c>
      <c r="D55" s="84">
        <v>106.8</v>
      </c>
      <c r="E55" s="84">
        <v>134.19999999999999</v>
      </c>
      <c r="F55" s="84">
        <v>103</v>
      </c>
    </row>
    <row r="56" spans="1:6">
      <c r="A56" s="87" t="s">
        <v>163</v>
      </c>
      <c r="B56" s="84">
        <v>100.6</v>
      </c>
      <c r="C56" s="84">
        <v>103.7</v>
      </c>
      <c r="D56" s="84">
        <v>104.3</v>
      </c>
      <c r="E56" s="84">
        <v>96.9</v>
      </c>
      <c r="F56" s="84">
        <v>101.2</v>
      </c>
    </row>
    <row r="57" spans="1:6">
      <c r="A57" s="87" t="s">
        <v>164</v>
      </c>
      <c r="B57" s="84">
        <v>102.3</v>
      </c>
      <c r="C57" s="84">
        <v>107.4</v>
      </c>
      <c r="D57" s="84">
        <v>107.7</v>
      </c>
      <c r="E57" s="84">
        <v>138.19999999999999</v>
      </c>
      <c r="F57" s="84">
        <v>103.8</v>
      </c>
    </row>
    <row r="58" spans="1:6">
      <c r="A58" s="87" t="s">
        <v>165</v>
      </c>
      <c r="B58" s="84">
        <v>102.7</v>
      </c>
      <c r="C58" s="84">
        <v>113.7</v>
      </c>
      <c r="D58" s="84">
        <v>113.5</v>
      </c>
      <c r="E58" s="84">
        <v>146.4</v>
      </c>
      <c r="F58" s="84">
        <v>105.9</v>
      </c>
    </row>
    <row r="59" spans="1:6" ht="22.5">
      <c r="A59" s="87" t="s">
        <v>166</v>
      </c>
      <c r="B59" s="84">
        <v>107.1</v>
      </c>
      <c r="C59" s="84">
        <v>139.6</v>
      </c>
      <c r="D59" s="84">
        <v>141.4</v>
      </c>
      <c r="E59" s="84">
        <v>273.5</v>
      </c>
      <c r="F59" s="84">
        <v>116.6</v>
      </c>
    </row>
    <row r="60" spans="1:6">
      <c r="A60" s="87" t="s">
        <v>167</v>
      </c>
      <c r="B60" s="84">
        <v>102.5</v>
      </c>
      <c r="C60" s="84">
        <v>108.9</v>
      </c>
      <c r="D60" s="84">
        <v>107.9</v>
      </c>
      <c r="E60" s="84">
        <v>142.1</v>
      </c>
      <c r="F60" s="84">
        <v>101.6</v>
      </c>
    </row>
    <row r="61" spans="1:6">
      <c r="A61" s="87" t="s">
        <v>168</v>
      </c>
      <c r="B61" s="84">
        <v>103</v>
      </c>
      <c r="C61" s="84">
        <v>112.3</v>
      </c>
      <c r="D61" s="84">
        <v>113.6</v>
      </c>
      <c r="E61" s="84">
        <v>138</v>
      </c>
      <c r="F61" s="84">
        <v>111.6</v>
      </c>
    </row>
    <row r="62" spans="1:6">
      <c r="A62" s="87" t="s">
        <v>169</v>
      </c>
      <c r="B62" s="84">
        <v>102.2</v>
      </c>
      <c r="C62" s="84">
        <v>108.6</v>
      </c>
      <c r="D62" s="84">
        <v>108</v>
      </c>
      <c r="E62" s="84">
        <v>229.7</v>
      </c>
      <c r="F62" s="84">
        <v>103.8</v>
      </c>
    </row>
    <row r="63" spans="1:6">
      <c r="A63" s="87" t="s">
        <v>170</v>
      </c>
      <c r="B63" s="84">
        <v>101.1</v>
      </c>
      <c r="C63" s="84">
        <v>109.6</v>
      </c>
      <c r="D63" s="84">
        <v>111.3</v>
      </c>
      <c r="E63" s="84">
        <v>129</v>
      </c>
      <c r="F63" s="84">
        <v>106.4</v>
      </c>
    </row>
    <row r="64" spans="1:6">
      <c r="A64" s="87" t="s">
        <v>171</v>
      </c>
      <c r="B64" s="84">
        <v>98.6</v>
      </c>
      <c r="C64" s="84">
        <v>105.7</v>
      </c>
      <c r="D64" s="84">
        <v>106.2</v>
      </c>
      <c r="E64" s="84">
        <v>108.5</v>
      </c>
      <c r="F64" s="84">
        <v>106.8</v>
      </c>
    </row>
    <row r="65" spans="1:6" ht="22.5">
      <c r="A65" s="87" t="s">
        <v>172</v>
      </c>
      <c r="B65" s="84">
        <v>100.2</v>
      </c>
      <c r="C65" s="84">
        <v>105.5</v>
      </c>
      <c r="D65" s="84">
        <v>104.7</v>
      </c>
      <c r="E65" s="84">
        <v>126.9</v>
      </c>
      <c r="F65" s="84">
        <v>106</v>
      </c>
    </row>
    <row r="66" spans="1:6">
      <c r="A66" s="87" t="s">
        <v>173</v>
      </c>
      <c r="B66" s="84">
        <v>101.1</v>
      </c>
      <c r="C66" s="84">
        <v>111.5</v>
      </c>
      <c r="D66" s="84">
        <v>113.3</v>
      </c>
      <c r="E66" s="84">
        <v>168.7</v>
      </c>
      <c r="F66" s="84">
        <v>111.5</v>
      </c>
    </row>
    <row r="67" spans="1:6" ht="22.5">
      <c r="A67" s="87" t="s">
        <v>174</v>
      </c>
      <c r="B67" s="84">
        <v>101.4</v>
      </c>
      <c r="C67" s="84">
        <v>105.3</v>
      </c>
      <c r="D67" s="84">
        <v>108.1</v>
      </c>
      <c r="E67" s="84">
        <v>185.8</v>
      </c>
      <c r="F67" s="84">
        <v>111.8</v>
      </c>
    </row>
    <row r="68" spans="1:6" ht="22.5">
      <c r="A68" s="88" t="s">
        <v>175</v>
      </c>
      <c r="B68" s="84">
        <v>99.8</v>
      </c>
      <c r="C68" s="84">
        <v>104.9</v>
      </c>
      <c r="D68" s="84">
        <v>106</v>
      </c>
      <c r="E68" s="84">
        <v>143.9</v>
      </c>
      <c r="F68" s="84">
        <v>108.6</v>
      </c>
    </row>
    <row r="69" spans="1:6">
      <c r="A69" s="87" t="s">
        <v>176</v>
      </c>
      <c r="B69" s="84">
        <v>99.8</v>
      </c>
      <c r="C69" s="84">
        <v>104.8</v>
      </c>
      <c r="D69" s="84">
        <v>105.9</v>
      </c>
      <c r="E69" s="84">
        <v>141.9</v>
      </c>
      <c r="F69" s="84">
        <v>108.5</v>
      </c>
    </row>
    <row r="70" spans="1:6">
      <c r="A70" s="87" t="s">
        <v>177</v>
      </c>
      <c r="B70" s="84">
        <v>99.9</v>
      </c>
      <c r="C70" s="84">
        <v>109.5</v>
      </c>
      <c r="D70" s="84">
        <v>110.7</v>
      </c>
      <c r="E70" s="84">
        <v>216.2</v>
      </c>
      <c r="F70" s="84">
        <v>110.6</v>
      </c>
    </row>
    <row r="71" spans="1:6" ht="33.75">
      <c r="A71" s="88" t="s">
        <v>178</v>
      </c>
      <c r="B71" s="84">
        <v>100.6</v>
      </c>
      <c r="C71" s="84">
        <v>103.8</v>
      </c>
      <c r="D71" s="84">
        <v>105.7</v>
      </c>
      <c r="E71" s="84">
        <v>151.80000000000001</v>
      </c>
      <c r="F71" s="84">
        <v>104.4</v>
      </c>
    </row>
    <row r="72" spans="1:6">
      <c r="A72" s="88" t="s">
        <v>179</v>
      </c>
      <c r="B72" s="84">
        <v>102.8</v>
      </c>
      <c r="C72" s="84">
        <v>114.3</v>
      </c>
      <c r="D72" s="84">
        <v>114.9</v>
      </c>
      <c r="E72" s="84">
        <v>156.30000000000001</v>
      </c>
      <c r="F72" s="84">
        <v>105.5</v>
      </c>
    </row>
    <row r="73" spans="1:6">
      <c r="A73" s="87" t="s">
        <v>180</v>
      </c>
      <c r="B73" s="84">
        <v>101.1</v>
      </c>
      <c r="C73" s="84">
        <v>105.7</v>
      </c>
      <c r="D73" s="84">
        <v>107</v>
      </c>
      <c r="E73" s="84">
        <v>161.69999999999999</v>
      </c>
      <c r="F73" s="84">
        <v>104.8</v>
      </c>
    </row>
    <row r="74" spans="1:6">
      <c r="A74" s="87" t="s">
        <v>181</v>
      </c>
      <c r="B74" s="84">
        <v>102.9</v>
      </c>
      <c r="C74" s="84">
        <v>115.6</v>
      </c>
      <c r="D74" s="84">
        <v>115.8</v>
      </c>
      <c r="E74" s="84">
        <v>155.19999999999999</v>
      </c>
      <c r="F74" s="84">
        <v>105.4</v>
      </c>
    </row>
    <row r="75" spans="1:6">
      <c r="A75" s="87" t="s">
        <v>182</v>
      </c>
      <c r="B75" s="84">
        <v>102.2</v>
      </c>
      <c r="C75" s="84">
        <v>108.5</v>
      </c>
      <c r="D75" s="84">
        <v>110.7</v>
      </c>
      <c r="E75" s="84">
        <v>164.1</v>
      </c>
      <c r="F75" s="84">
        <v>105.6</v>
      </c>
    </row>
    <row r="76" spans="1:6">
      <c r="A76" s="88" t="s">
        <v>183</v>
      </c>
      <c r="B76" s="84">
        <v>102.4</v>
      </c>
      <c r="C76" s="84">
        <v>111.8</v>
      </c>
      <c r="D76" s="84">
        <v>112.5</v>
      </c>
      <c r="E76" s="84">
        <v>215.8</v>
      </c>
      <c r="F76" s="84">
        <v>105.3</v>
      </c>
    </row>
    <row r="77" spans="1:6">
      <c r="A77" s="88" t="s">
        <v>184</v>
      </c>
      <c r="B77" s="84">
        <v>100.4</v>
      </c>
      <c r="C77" s="84">
        <v>108.1</v>
      </c>
      <c r="D77" s="84">
        <v>109.7</v>
      </c>
      <c r="E77" s="84">
        <v>186.5</v>
      </c>
      <c r="F77" s="84">
        <v>106.1</v>
      </c>
    </row>
    <row r="78" spans="1:6" ht="56.25">
      <c r="A78" s="88" t="s">
        <v>185</v>
      </c>
      <c r="B78" s="84">
        <v>101.1</v>
      </c>
      <c r="C78" s="84">
        <v>113.1</v>
      </c>
      <c r="D78" s="84">
        <v>115.8</v>
      </c>
      <c r="E78" s="84">
        <v>184.3</v>
      </c>
      <c r="F78" s="84">
        <v>125.7</v>
      </c>
    </row>
    <row r="79" spans="1:6" ht="33.75">
      <c r="A79" s="87" t="s">
        <v>186</v>
      </c>
      <c r="B79" s="84">
        <v>101.1</v>
      </c>
      <c r="C79" s="84">
        <v>110.2</v>
      </c>
      <c r="D79" s="84">
        <v>110.2</v>
      </c>
      <c r="E79" s="84">
        <v>157.6</v>
      </c>
      <c r="F79" s="84">
        <v>114.7</v>
      </c>
    </row>
    <row r="80" spans="1:6" ht="22.5">
      <c r="A80" s="87" t="s">
        <v>187</v>
      </c>
      <c r="B80" s="84">
        <v>101</v>
      </c>
      <c r="C80" s="84">
        <v>108.1</v>
      </c>
      <c r="D80" s="84">
        <v>110.1</v>
      </c>
      <c r="E80" s="84">
        <v>208.2</v>
      </c>
      <c r="F80" s="84">
        <v>125.3</v>
      </c>
    </row>
    <row r="81" spans="1:6">
      <c r="A81" s="87" t="s">
        <v>188</v>
      </c>
      <c r="B81" s="84">
        <v>101.2</v>
      </c>
      <c r="C81" s="84">
        <v>102.4</v>
      </c>
      <c r="D81" s="84">
        <v>110.9</v>
      </c>
      <c r="E81" s="84">
        <v>185.6</v>
      </c>
      <c r="F81" s="84">
        <v>121.3</v>
      </c>
    </row>
    <row r="82" spans="1:6">
      <c r="A82" s="87" t="s">
        <v>189</v>
      </c>
      <c r="B82" s="84">
        <v>101.1</v>
      </c>
      <c r="C82" s="84">
        <v>118.2</v>
      </c>
      <c r="D82" s="84">
        <v>120.1</v>
      </c>
      <c r="E82" s="84">
        <v>234.5</v>
      </c>
      <c r="F82" s="84">
        <v>145.6</v>
      </c>
    </row>
    <row r="83" spans="1:6">
      <c r="A83" s="88" t="s">
        <v>190</v>
      </c>
      <c r="B83" s="84">
        <v>100.4</v>
      </c>
      <c r="C83" s="84">
        <v>105.4</v>
      </c>
      <c r="D83" s="84">
        <v>107.6</v>
      </c>
      <c r="E83" s="84">
        <v>151.1</v>
      </c>
      <c r="F83" s="84">
        <v>108.9</v>
      </c>
    </row>
    <row r="84" spans="1:6">
      <c r="A84" s="88" t="s">
        <v>191</v>
      </c>
      <c r="B84" s="84">
        <v>100.1</v>
      </c>
      <c r="C84" s="84">
        <v>103.9</v>
      </c>
      <c r="D84" s="84">
        <v>104.3</v>
      </c>
      <c r="E84" s="84">
        <v>168.8</v>
      </c>
      <c r="F84" s="84">
        <v>102.8</v>
      </c>
    </row>
    <row r="85" spans="1:6">
      <c r="A85" s="87" t="s">
        <v>192</v>
      </c>
      <c r="B85" s="84">
        <v>100</v>
      </c>
      <c r="C85" s="84">
        <v>102.5</v>
      </c>
      <c r="D85" s="84">
        <v>103</v>
      </c>
      <c r="E85" s="84">
        <v>134.69999999999999</v>
      </c>
      <c r="F85" s="84">
        <v>102</v>
      </c>
    </row>
    <row r="86" spans="1:6">
      <c r="A86" s="87" t="s">
        <v>193</v>
      </c>
      <c r="B86" s="84">
        <v>100.3</v>
      </c>
      <c r="C86" s="84">
        <v>105.6</v>
      </c>
      <c r="D86" s="84">
        <v>106</v>
      </c>
      <c r="E86" s="84">
        <v>191.1</v>
      </c>
      <c r="F86" s="84">
        <v>103.6</v>
      </c>
    </row>
    <row r="87" spans="1:6">
      <c r="A87" s="88" t="s">
        <v>194</v>
      </c>
      <c r="B87" s="84">
        <v>101</v>
      </c>
      <c r="C87" s="84">
        <v>107.2</v>
      </c>
      <c r="D87" s="84">
        <v>108</v>
      </c>
      <c r="E87" s="84">
        <v>187.8</v>
      </c>
      <c r="F87" s="84">
        <v>106.5</v>
      </c>
    </row>
    <row r="88" spans="1:6">
      <c r="A88" s="87" t="s">
        <v>195</v>
      </c>
      <c r="B88" s="84">
        <v>101.3</v>
      </c>
      <c r="C88" s="84">
        <v>107.1</v>
      </c>
      <c r="D88" s="84">
        <v>108.5</v>
      </c>
      <c r="E88" s="84">
        <v>188.9</v>
      </c>
      <c r="F88" s="84">
        <v>105.9</v>
      </c>
    </row>
    <row r="89" spans="1:6">
      <c r="A89" s="87" t="s">
        <v>196</v>
      </c>
      <c r="B89" s="84">
        <v>100.9</v>
      </c>
      <c r="C89" s="84">
        <v>108.5</v>
      </c>
      <c r="D89" s="84">
        <v>108.7</v>
      </c>
      <c r="E89" s="84">
        <v>188.9</v>
      </c>
      <c r="F89" s="84">
        <v>108.3</v>
      </c>
    </row>
    <row r="90" spans="1:6">
      <c r="A90" s="87" t="s">
        <v>197</v>
      </c>
      <c r="B90" s="84">
        <v>101.9</v>
      </c>
      <c r="C90" s="84">
        <v>109.7</v>
      </c>
      <c r="D90" s="84">
        <v>111.1</v>
      </c>
      <c r="E90" s="84">
        <v>215.4</v>
      </c>
      <c r="F90" s="84">
        <v>109.6</v>
      </c>
    </row>
    <row r="91" spans="1:6">
      <c r="A91" s="87" t="s">
        <v>198</v>
      </c>
      <c r="B91" s="84">
        <v>101.8</v>
      </c>
      <c r="C91" s="84">
        <v>107.4</v>
      </c>
      <c r="D91" s="84">
        <v>107.6</v>
      </c>
      <c r="E91" s="84">
        <v>210.4</v>
      </c>
      <c r="F91" s="84">
        <v>106.8</v>
      </c>
    </row>
    <row r="92" spans="1:6">
      <c r="A92" s="87" t="s">
        <v>199</v>
      </c>
      <c r="B92" s="84">
        <v>101.5</v>
      </c>
      <c r="C92" s="84">
        <v>111.6</v>
      </c>
      <c r="D92" s="84">
        <v>113</v>
      </c>
      <c r="E92" s="84">
        <v>192.8</v>
      </c>
      <c r="F92" s="84">
        <v>109.1</v>
      </c>
    </row>
    <row r="93" spans="1:6">
      <c r="A93" s="87" t="s">
        <v>200</v>
      </c>
      <c r="B93" s="84">
        <v>99.9</v>
      </c>
      <c r="C93" s="84">
        <v>105.3</v>
      </c>
      <c r="D93" s="84">
        <v>105.9</v>
      </c>
      <c r="E93" s="84">
        <v>199.2</v>
      </c>
      <c r="F93" s="84">
        <v>105.7</v>
      </c>
    </row>
    <row r="94" spans="1:6">
      <c r="A94" s="88" t="s">
        <v>201</v>
      </c>
      <c r="B94" s="84">
        <v>105</v>
      </c>
      <c r="C94" s="84">
        <v>130.1</v>
      </c>
      <c r="D94" s="84">
        <v>147.9</v>
      </c>
      <c r="E94" s="84">
        <v>235</v>
      </c>
      <c r="F94" s="84">
        <v>134.1</v>
      </c>
    </row>
    <row r="95" spans="1:6">
      <c r="A95" s="87" t="s">
        <v>202</v>
      </c>
      <c r="B95" s="84">
        <v>103.2</v>
      </c>
      <c r="C95" s="84">
        <v>127.7</v>
      </c>
      <c r="D95" s="84">
        <v>136.1</v>
      </c>
      <c r="E95" s="84">
        <v>215.6</v>
      </c>
      <c r="F95" s="84">
        <v>126.8</v>
      </c>
    </row>
    <row r="96" spans="1:6" ht="22.5">
      <c r="A96" s="87" t="s">
        <v>203</v>
      </c>
      <c r="B96" s="84">
        <v>105.3</v>
      </c>
      <c r="C96" s="84">
        <v>131.30000000000001</v>
      </c>
      <c r="D96" s="84">
        <v>151.1</v>
      </c>
      <c r="E96" s="84">
        <v>238.9</v>
      </c>
      <c r="F96" s="84">
        <v>136.5</v>
      </c>
    </row>
    <row r="97" spans="1:6">
      <c r="A97" s="10"/>
      <c r="B97" s="10"/>
      <c r="C97" s="10"/>
      <c r="D97" s="10"/>
      <c r="E97" s="10"/>
      <c r="F97" s="10"/>
    </row>
  </sheetData>
  <mergeCells count="4">
    <mergeCell ref="A1:F1"/>
    <mergeCell ref="A3:A4"/>
    <mergeCell ref="B3:E3"/>
    <mergeCell ref="F3:F4"/>
  </mergeCells>
  <phoneticPr fontId="0" type="noConversion"/>
  <pageMargins left="0.39370078740157483" right="0.59055118110236227" top="0.59055118110236227" bottom="0.59055118110236227" header="0.47244094488188981" footer="0.47244094488188981"/>
  <pageSetup paperSize="9" firstPageNumber="10" orientation="portrait" useFirstPageNumber="1" r:id="rId1"/>
  <headerFooter alignWithMargins="0">
    <oddFooter>&amp;R&amp;"-,полужирный"&amp;8&amp;P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2"/>
  <sheetViews>
    <sheetView view="pageBreakPreview" zoomScaleNormal="100" zoomScaleSheetLayoutView="100" workbookViewId="0">
      <selection sqref="A1:F1"/>
    </sheetView>
  </sheetViews>
  <sheetFormatPr defaultRowHeight="11.25"/>
  <cols>
    <col min="1" max="1" width="28.140625" style="4" customWidth="1"/>
    <col min="2" max="5" width="11.42578125" style="4" customWidth="1"/>
    <col min="6" max="6" width="14.5703125" style="4" customWidth="1"/>
    <col min="7" max="16384" width="9.140625" style="4"/>
  </cols>
  <sheetData>
    <row r="1" spans="1:6" ht="12.75">
      <c r="A1" s="105" t="s">
        <v>317</v>
      </c>
      <c r="B1" s="105"/>
      <c r="C1" s="105"/>
      <c r="D1" s="105"/>
      <c r="E1" s="105"/>
      <c r="F1" s="105"/>
    </row>
    <row r="2" spans="1:6" ht="17.25" customHeight="1">
      <c r="A2" s="5"/>
      <c r="B2" s="7"/>
      <c r="C2" s="7"/>
      <c r="D2" s="7"/>
      <c r="E2" s="7"/>
      <c r="F2" s="7" t="s">
        <v>0</v>
      </c>
    </row>
    <row r="3" spans="1:6" ht="21" customHeight="1">
      <c r="A3" s="106"/>
      <c r="B3" s="108" t="s">
        <v>380</v>
      </c>
      <c r="C3" s="109"/>
      <c r="D3" s="109"/>
      <c r="E3" s="110"/>
      <c r="F3" s="108" t="s">
        <v>384</v>
      </c>
    </row>
    <row r="4" spans="1:6" ht="36.75" customHeight="1">
      <c r="A4" s="107"/>
      <c r="B4" s="9" t="s">
        <v>381</v>
      </c>
      <c r="C4" s="9" t="s">
        <v>382</v>
      </c>
      <c r="D4" s="9" t="s">
        <v>383</v>
      </c>
      <c r="E4" s="9" t="s">
        <v>322</v>
      </c>
      <c r="F4" s="108"/>
    </row>
    <row r="5" spans="1:6">
      <c r="A5" s="83" t="s">
        <v>4</v>
      </c>
      <c r="B5" s="84">
        <v>99.2</v>
      </c>
      <c r="C5" s="84">
        <v>111</v>
      </c>
      <c r="D5" s="84">
        <v>112.9</v>
      </c>
      <c r="E5" s="84">
        <v>171.8</v>
      </c>
      <c r="F5" s="84">
        <v>114.8</v>
      </c>
    </row>
    <row r="6" spans="1:6">
      <c r="A6" s="88" t="s">
        <v>204</v>
      </c>
      <c r="B6" s="84">
        <v>100.9</v>
      </c>
      <c r="C6" s="84">
        <v>109.4</v>
      </c>
      <c r="D6" s="84">
        <v>113.5</v>
      </c>
      <c r="E6" s="84">
        <v>222.5</v>
      </c>
      <c r="F6" s="84">
        <v>113.9</v>
      </c>
    </row>
    <row r="7" spans="1:6" ht="22.5">
      <c r="A7" s="88" t="s">
        <v>205</v>
      </c>
      <c r="B7" s="84">
        <v>102</v>
      </c>
      <c r="C7" s="84">
        <v>107.7</v>
      </c>
      <c r="D7" s="84">
        <v>108.7</v>
      </c>
      <c r="E7" s="84">
        <v>161.6</v>
      </c>
      <c r="F7" s="84">
        <v>107.2</v>
      </c>
    </row>
    <row r="8" spans="1:6">
      <c r="A8" s="88" t="s">
        <v>206</v>
      </c>
      <c r="B8" s="84">
        <v>100.2</v>
      </c>
      <c r="C8" s="84">
        <v>110.8</v>
      </c>
      <c r="D8" s="84">
        <v>111.2</v>
      </c>
      <c r="E8" s="84">
        <v>158.1</v>
      </c>
      <c r="F8" s="84">
        <v>111.1</v>
      </c>
    </row>
    <row r="9" spans="1:6">
      <c r="A9" s="88" t="s">
        <v>207</v>
      </c>
      <c r="B9" s="84">
        <v>60</v>
      </c>
      <c r="C9" s="84">
        <v>94.4</v>
      </c>
      <c r="D9" s="84">
        <v>88.5</v>
      </c>
      <c r="E9" s="84">
        <v>169.3</v>
      </c>
      <c r="F9" s="84">
        <v>172.5</v>
      </c>
    </row>
    <row r="10" spans="1:6">
      <c r="A10" s="88" t="s">
        <v>208</v>
      </c>
      <c r="B10" s="84">
        <v>100.1</v>
      </c>
      <c r="C10" s="84">
        <v>129.69999999999999</v>
      </c>
      <c r="D10" s="84">
        <v>129.69999999999999</v>
      </c>
      <c r="E10" s="84">
        <v>220.1</v>
      </c>
      <c r="F10" s="84">
        <v>128.80000000000001</v>
      </c>
    </row>
    <row r="11" spans="1:6">
      <c r="A11" s="88" t="s">
        <v>209</v>
      </c>
      <c r="B11" s="84">
        <v>100</v>
      </c>
      <c r="C11" s="84">
        <v>108.5</v>
      </c>
      <c r="D11" s="84">
        <v>110.9</v>
      </c>
      <c r="E11" s="84">
        <v>204.7</v>
      </c>
      <c r="F11" s="84">
        <v>111.2</v>
      </c>
    </row>
    <row r="12" spans="1:6">
      <c r="A12" s="88" t="s">
        <v>210</v>
      </c>
      <c r="B12" s="84">
        <v>98</v>
      </c>
      <c r="C12" s="84">
        <v>111</v>
      </c>
      <c r="D12" s="84">
        <v>114.7</v>
      </c>
      <c r="E12" s="84">
        <v>185.1</v>
      </c>
      <c r="F12" s="84">
        <v>114.9</v>
      </c>
    </row>
    <row r="13" spans="1:6" ht="22.5">
      <c r="A13" s="88" t="s">
        <v>211</v>
      </c>
      <c r="B13" s="84">
        <v>89.3</v>
      </c>
      <c r="C13" s="84">
        <v>114.2</v>
      </c>
      <c r="D13" s="84">
        <v>114.5</v>
      </c>
      <c r="E13" s="84">
        <v>147.4</v>
      </c>
      <c r="F13" s="84">
        <v>117.1</v>
      </c>
    </row>
    <row r="14" spans="1:6">
      <c r="A14" s="88" t="s">
        <v>212</v>
      </c>
      <c r="B14" s="84">
        <v>99.8</v>
      </c>
      <c r="C14" s="84">
        <v>111.2</v>
      </c>
      <c r="D14" s="84">
        <v>118.3</v>
      </c>
      <c r="E14" s="84">
        <v>168</v>
      </c>
      <c r="F14" s="84">
        <v>119.3</v>
      </c>
    </row>
    <row r="15" spans="1:6">
      <c r="A15" s="88" t="s">
        <v>213</v>
      </c>
      <c r="B15" s="84">
        <v>100.1</v>
      </c>
      <c r="C15" s="84">
        <v>104.7</v>
      </c>
      <c r="D15" s="84">
        <v>116.8</v>
      </c>
      <c r="E15" s="84">
        <v>152.4</v>
      </c>
      <c r="F15" s="84">
        <v>116</v>
      </c>
    </row>
    <row r="16" spans="1:6">
      <c r="A16" s="88" t="s">
        <v>214</v>
      </c>
      <c r="B16" s="84">
        <v>101.7</v>
      </c>
      <c r="C16" s="84">
        <v>113.7</v>
      </c>
      <c r="D16" s="84">
        <v>115.2</v>
      </c>
      <c r="E16" s="84">
        <v>179.1</v>
      </c>
      <c r="F16" s="84">
        <v>113.3</v>
      </c>
    </row>
    <row r="17" spans="1:6" ht="33.75">
      <c r="A17" s="86" t="s">
        <v>215</v>
      </c>
      <c r="B17" s="84">
        <v>100</v>
      </c>
      <c r="C17" s="84">
        <v>107.5</v>
      </c>
      <c r="D17" s="84">
        <v>108.5</v>
      </c>
      <c r="E17" s="84">
        <v>166.8</v>
      </c>
      <c r="F17" s="84">
        <v>107.7</v>
      </c>
    </row>
    <row r="18" spans="1:6">
      <c r="A18" s="86" t="s">
        <v>216</v>
      </c>
      <c r="B18" s="84">
        <v>101.9</v>
      </c>
      <c r="C18" s="84">
        <v>118.8</v>
      </c>
      <c r="D18" s="84">
        <v>119.5</v>
      </c>
      <c r="E18" s="84">
        <v>205.7</v>
      </c>
      <c r="F18" s="84">
        <v>116.9</v>
      </c>
    </row>
    <row r="19" spans="1:6">
      <c r="A19" s="86" t="s">
        <v>217</v>
      </c>
      <c r="B19" s="84">
        <v>101.9</v>
      </c>
      <c r="C19" s="84">
        <v>113.3</v>
      </c>
      <c r="D19" s="84">
        <v>114.9</v>
      </c>
      <c r="E19" s="84">
        <v>174.6</v>
      </c>
      <c r="F19" s="84">
        <v>113</v>
      </c>
    </row>
    <row r="20" spans="1:6" ht="33.75">
      <c r="A20" s="86" t="s">
        <v>218</v>
      </c>
      <c r="B20" s="84">
        <v>100.9</v>
      </c>
      <c r="C20" s="84">
        <v>117</v>
      </c>
      <c r="D20" s="84">
        <v>119.8</v>
      </c>
      <c r="E20" s="84">
        <v>175</v>
      </c>
      <c r="F20" s="84">
        <v>119.8</v>
      </c>
    </row>
    <row r="21" spans="1:6">
      <c r="A21" s="88" t="s">
        <v>219</v>
      </c>
      <c r="B21" s="84">
        <v>99.9</v>
      </c>
      <c r="C21" s="84">
        <v>112.8</v>
      </c>
      <c r="D21" s="84">
        <v>113.1</v>
      </c>
      <c r="E21" s="84">
        <v>180.5</v>
      </c>
      <c r="F21" s="84">
        <v>111.4</v>
      </c>
    </row>
    <row r="22" spans="1:6" ht="33.75">
      <c r="A22" s="88" t="s">
        <v>220</v>
      </c>
      <c r="B22" s="84">
        <v>101.5</v>
      </c>
      <c r="C22" s="84">
        <v>115.2</v>
      </c>
      <c r="D22" s="84">
        <v>117.8</v>
      </c>
      <c r="E22" s="84">
        <v>172.4</v>
      </c>
      <c r="F22" s="84">
        <v>115</v>
      </c>
    </row>
    <row r="23" spans="1:6" ht="22.5">
      <c r="A23" s="88" t="s">
        <v>221</v>
      </c>
      <c r="B23" s="84">
        <v>100.4</v>
      </c>
      <c r="C23" s="84">
        <v>107.8</v>
      </c>
      <c r="D23" s="84">
        <v>108</v>
      </c>
      <c r="E23" s="84">
        <v>145.5</v>
      </c>
      <c r="F23" s="84">
        <v>111.4</v>
      </c>
    </row>
    <row r="24" spans="1:6">
      <c r="A24" s="86" t="s">
        <v>222</v>
      </c>
      <c r="B24" s="84">
        <v>100.1</v>
      </c>
      <c r="C24" s="84">
        <v>111.1</v>
      </c>
      <c r="D24" s="84">
        <v>112.3</v>
      </c>
      <c r="E24" s="84">
        <v>188.2</v>
      </c>
      <c r="F24" s="84">
        <v>123</v>
      </c>
    </row>
    <row r="25" spans="1:6">
      <c r="A25" s="86" t="s">
        <v>223</v>
      </c>
      <c r="B25" s="84">
        <v>100.5</v>
      </c>
      <c r="C25" s="84">
        <v>106.4</v>
      </c>
      <c r="D25" s="84">
        <v>106.1</v>
      </c>
      <c r="E25" s="84">
        <v>136.69999999999999</v>
      </c>
      <c r="F25" s="84">
        <v>108.1</v>
      </c>
    </row>
    <row r="26" spans="1:6">
      <c r="A26" s="86" t="s">
        <v>224</v>
      </c>
      <c r="B26" s="84">
        <v>100</v>
      </c>
      <c r="C26" s="84">
        <v>117.8</v>
      </c>
      <c r="D26" s="84">
        <v>123.5</v>
      </c>
      <c r="E26" s="84">
        <v>193</v>
      </c>
      <c r="F26" s="84">
        <v>112.7</v>
      </c>
    </row>
    <row r="27" spans="1:6">
      <c r="A27" s="88" t="s">
        <v>225</v>
      </c>
      <c r="B27" s="84">
        <v>100</v>
      </c>
      <c r="C27" s="84">
        <v>117.7</v>
      </c>
      <c r="D27" s="84">
        <v>117.7</v>
      </c>
      <c r="E27" s="84">
        <v>151.4</v>
      </c>
      <c r="F27" s="84">
        <v>117.7</v>
      </c>
    </row>
    <row r="28" spans="1:6">
      <c r="A28" s="88" t="s">
        <v>226</v>
      </c>
      <c r="B28" s="84">
        <v>100.5</v>
      </c>
      <c r="C28" s="84">
        <v>104.3</v>
      </c>
      <c r="D28" s="84">
        <v>104.9</v>
      </c>
      <c r="E28" s="84">
        <v>125.4</v>
      </c>
      <c r="F28" s="84">
        <v>103.6</v>
      </c>
    </row>
    <row r="29" spans="1:6">
      <c r="A29" s="88" t="s">
        <v>227</v>
      </c>
      <c r="B29" s="84">
        <v>100.1</v>
      </c>
      <c r="C29" s="84">
        <v>104.1</v>
      </c>
      <c r="D29" s="84">
        <v>104.3</v>
      </c>
      <c r="E29" s="84">
        <v>134.5</v>
      </c>
      <c r="F29" s="84">
        <v>111.5</v>
      </c>
    </row>
    <row r="30" spans="1:6" ht="22.5">
      <c r="A30" s="86" t="s">
        <v>228</v>
      </c>
      <c r="B30" s="84">
        <v>100</v>
      </c>
      <c r="C30" s="84">
        <v>100</v>
      </c>
      <c r="D30" s="84">
        <v>100</v>
      </c>
      <c r="E30" s="84">
        <v>100</v>
      </c>
      <c r="F30" s="84">
        <v>100</v>
      </c>
    </row>
    <row r="31" spans="1:6" ht="22.5">
      <c r="A31" s="86" t="s">
        <v>229</v>
      </c>
      <c r="B31" s="84">
        <v>100.2</v>
      </c>
      <c r="C31" s="84">
        <v>107</v>
      </c>
      <c r="D31" s="84">
        <v>107.2</v>
      </c>
      <c r="E31" s="84">
        <v>132.80000000000001</v>
      </c>
      <c r="F31" s="84">
        <v>111.3</v>
      </c>
    </row>
    <row r="32" spans="1:6" ht="22.5">
      <c r="A32" s="86" t="s">
        <v>230</v>
      </c>
      <c r="B32" s="84">
        <v>100</v>
      </c>
      <c r="C32" s="84">
        <v>101.5</v>
      </c>
      <c r="D32" s="84">
        <v>103.4</v>
      </c>
      <c r="E32" s="84">
        <v>108.9</v>
      </c>
      <c r="F32" s="84">
        <v>103.2</v>
      </c>
    </row>
    <row r="33" spans="1:6">
      <c r="A33" s="86" t="s">
        <v>231</v>
      </c>
      <c r="B33" s="84">
        <v>100</v>
      </c>
      <c r="C33" s="84">
        <v>100</v>
      </c>
      <c r="D33" s="84">
        <v>100</v>
      </c>
      <c r="E33" s="84">
        <v>144</v>
      </c>
      <c r="F33" s="84">
        <v>113.5</v>
      </c>
    </row>
    <row r="34" spans="1:6" ht="22.5">
      <c r="A34" s="88" t="s">
        <v>232</v>
      </c>
      <c r="B34" s="84">
        <v>101.1</v>
      </c>
      <c r="C34" s="84">
        <v>110.5</v>
      </c>
      <c r="D34" s="84">
        <v>111.7</v>
      </c>
      <c r="E34" s="84">
        <v>165.5</v>
      </c>
      <c r="F34" s="84">
        <v>110.2</v>
      </c>
    </row>
    <row r="35" spans="1:6" ht="22.5">
      <c r="A35" s="86" t="s">
        <v>233</v>
      </c>
      <c r="B35" s="84">
        <v>100.8</v>
      </c>
      <c r="C35" s="84">
        <v>113.3</v>
      </c>
      <c r="D35" s="84">
        <v>114</v>
      </c>
      <c r="E35" s="84">
        <v>193.2</v>
      </c>
      <c r="F35" s="84">
        <v>113.6</v>
      </c>
    </row>
    <row r="36" spans="1:6" ht="22.5">
      <c r="A36" s="86" t="s">
        <v>234</v>
      </c>
      <c r="B36" s="84">
        <v>100.8</v>
      </c>
      <c r="C36" s="84">
        <v>107.9</v>
      </c>
      <c r="D36" s="84">
        <v>108.8</v>
      </c>
      <c r="E36" s="84">
        <v>158.80000000000001</v>
      </c>
      <c r="F36" s="84">
        <v>108.1</v>
      </c>
    </row>
    <row r="37" spans="1:6" ht="22.5">
      <c r="A37" s="86" t="s">
        <v>235</v>
      </c>
      <c r="B37" s="84">
        <v>100.4</v>
      </c>
      <c r="C37" s="84">
        <v>109.6</v>
      </c>
      <c r="D37" s="84">
        <v>110</v>
      </c>
      <c r="E37" s="84">
        <v>168.9</v>
      </c>
      <c r="F37" s="84">
        <v>108.4</v>
      </c>
    </row>
    <row r="38" spans="1:6">
      <c r="A38" s="86" t="s">
        <v>236</v>
      </c>
      <c r="B38" s="84">
        <v>101.7</v>
      </c>
      <c r="C38" s="84">
        <v>108.5</v>
      </c>
      <c r="D38" s="84">
        <v>112.9</v>
      </c>
      <c r="E38" s="84">
        <v>157.5</v>
      </c>
      <c r="F38" s="84">
        <v>110.2</v>
      </c>
    </row>
    <row r="39" spans="1:6">
      <c r="A39" s="86" t="s">
        <v>237</v>
      </c>
      <c r="B39" s="84">
        <v>110.1</v>
      </c>
      <c r="C39" s="84">
        <v>124.1</v>
      </c>
      <c r="D39" s="84">
        <v>124.4</v>
      </c>
      <c r="E39" s="84">
        <v>201</v>
      </c>
      <c r="F39" s="84">
        <v>109.6</v>
      </c>
    </row>
    <row r="40" spans="1:6">
      <c r="A40" s="86" t="s">
        <v>238</v>
      </c>
      <c r="B40" s="84">
        <v>100</v>
      </c>
      <c r="C40" s="84">
        <v>114.2</v>
      </c>
      <c r="D40" s="84">
        <v>116.5</v>
      </c>
      <c r="E40" s="84">
        <v>165.6</v>
      </c>
      <c r="F40" s="84">
        <v>111.7</v>
      </c>
    </row>
    <row r="41" spans="1:6">
      <c r="A41" s="88" t="s">
        <v>14</v>
      </c>
      <c r="B41" s="84">
        <v>100.6</v>
      </c>
      <c r="C41" s="84">
        <v>108.6</v>
      </c>
      <c r="D41" s="84">
        <v>108.6</v>
      </c>
      <c r="E41" s="84">
        <v>159.30000000000001</v>
      </c>
      <c r="F41" s="84">
        <v>108.1</v>
      </c>
    </row>
    <row r="42" spans="1:6">
      <c r="A42" s="86" t="s">
        <v>239</v>
      </c>
      <c r="B42" s="84">
        <v>101</v>
      </c>
      <c r="C42" s="84">
        <v>106.8</v>
      </c>
      <c r="D42" s="84">
        <v>106.9</v>
      </c>
      <c r="E42" s="84">
        <v>138.69999999999999</v>
      </c>
      <c r="F42" s="84">
        <v>105.3</v>
      </c>
    </row>
    <row r="43" spans="1:6">
      <c r="A43" s="86" t="s">
        <v>240</v>
      </c>
      <c r="B43" s="84">
        <v>100.7</v>
      </c>
      <c r="C43" s="84">
        <v>108.6</v>
      </c>
      <c r="D43" s="84">
        <v>108.7</v>
      </c>
      <c r="E43" s="84">
        <v>145.80000000000001</v>
      </c>
      <c r="F43" s="84">
        <v>108.3</v>
      </c>
    </row>
    <row r="44" spans="1:6" ht="22.5">
      <c r="A44" s="86" t="s">
        <v>241</v>
      </c>
      <c r="B44" s="84">
        <v>100</v>
      </c>
      <c r="C44" s="84">
        <v>111.9</v>
      </c>
      <c r="D44" s="84">
        <v>111.9</v>
      </c>
      <c r="E44" s="84">
        <v>186.4</v>
      </c>
      <c r="F44" s="84">
        <v>112.2</v>
      </c>
    </row>
    <row r="45" spans="1:6">
      <c r="A45" s="86" t="s">
        <v>242</v>
      </c>
      <c r="B45" s="84">
        <v>100</v>
      </c>
      <c r="C45" s="84">
        <v>110.8</v>
      </c>
      <c r="D45" s="84">
        <v>110.8</v>
      </c>
      <c r="E45" s="84">
        <v>182.8</v>
      </c>
      <c r="F45" s="84">
        <v>110.4</v>
      </c>
    </row>
    <row r="46" spans="1:6" ht="22.5">
      <c r="A46" s="86" t="s">
        <v>243</v>
      </c>
      <c r="B46" s="84">
        <v>102.7</v>
      </c>
      <c r="C46" s="84">
        <v>108.9</v>
      </c>
      <c r="D46" s="84">
        <v>109</v>
      </c>
      <c r="E46" s="84">
        <v>173.2</v>
      </c>
      <c r="F46" s="84">
        <v>111.3</v>
      </c>
    </row>
    <row r="47" spans="1:6">
      <c r="A47" s="88" t="s">
        <v>15</v>
      </c>
      <c r="B47" s="84">
        <v>101.9</v>
      </c>
      <c r="C47" s="84">
        <v>112.3</v>
      </c>
      <c r="D47" s="84">
        <v>115.7</v>
      </c>
      <c r="E47" s="84">
        <v>177.1</v>
      </c>
      <c r="F47" s="84">
        <v>112.6</v>
      </c>
    </row>
    <row r="48" spans="1:6" ht="22.5">
      <c r="A48" s="86" t="s">
        <v>244</v>
      </c>
      <c r="B48" s="84">
        <v>102</v>
      </c>
      <c r="C48" s="84">
        <v>112.4</v>
      </c>
      <c r="D48" s="84">
        <v>115.8</v>
      </c>
      <c r="E48" s="84">
        <v>177.6</v>
      </c>
      <c r="F48" s="84">
        <v>112.8</v>
      </c>
    </row>
    <row r="49" spans="1:6">
      <c r="A49" s="87" t="s">
        <v>245</v>
      </c>
      <c r="B49" s="84">
        <v>101.1</v>
      </c>
      <c r="C49" s="84">
        <v>111.2</v>
      </c>
      <c r="D49" s="84">
        <v>114.1</v>
      </c>
      <c r="E49" s="84">
        <v>172.5</v>
      </c>
      <c r="F49" s="84">
        <v>111</v>
      </c>
    </row>
    <row r="50" spans="1:6">
      <c r="A50" s="87" t="s">
        <v>246</v>
      </c>
      <c r="B50" s="84">
        <v>103.3</v>
      </c>
      <c r="C50" s="84">
        <v>116.7</v>
      </c>
      <c r="D50" s="84">
        <v>121.5</v>
      </c>
      <c r="E50" s="84">
        <v>189.7</v>
      </c>
      <c r="F50" s="84">
        <v>116.6</v>
      </c>
    </row>
    <row r="51" spans="1:6">
      <c r="A51" s="87" t="s">
        <v>247</v>
      </c>
      <c r="B51" s="84">
        <v>101.5</v>
      </c>
      <c r="C51" s="84">
        <v>111.7</v>
      </c>
      <c r="D51" s="84">
        <v>115.1</v>
      </c>
      <c r="E51" s="84">
        <v>175.2</v>
      </c>
      <c r="F51" s="84">
        <v>113.3</v>
      </c>
    </row>
    <row r="52" spans="1:6">
      <c r="A52" s="85" t="s">
        <v>248</v>
      </c>
      <c r="B52" s="84">
        <v>100.8</v>
      </c>
      <c r="C52" s="84">
        <v>106.5</v>
      </c>
      <c r="D52" s="84">
        <v>110.1</v>
      </c>
      <c r="E52" s="84">
        <v>145.4</v>
      </c>
      <c r="F52" s="84">
        <v>106.5</v>
      </c>
    </row>
    <row r="53" spans="1:6" ht="33.75">
      <c r="A53" s="88" t="s">
        <v>249</v>
      </c>
      <c r="B53" s="84">
        <v>101.1</v>
      </c>
      <c r="C53" s="84">
        <v>111.6</v>
      </c>
      <c r="D53" s="84">
        <v>114.3</v>
      </c>
      <c r="E53" s="84">
        <v>178</v>
      </c>
      <c r="F53" s="84">
        <v>113.4</v>
      </c>
    </row>
    <row r="54" spans="1:6" ht="22.5">
      <c r="A54" s="86" t="s">
        <v>250</v>
      </c>
      <c r="B54" s="84">
        <v>101.5</v>
      </c>
      <c r="C54" s="84">
        <v>113.1</v>
      </c>
      <c r="D54" s="84">
        <v>115.4</v>
      </c>
      <c r="E54" s="84">
        <v>179.6</v>
      </c>
      <c r="F54" s="84">
        <v>113.7</v>
      </c>
    </row>
    <row r="55" spans="1:6">
      <c r="A55" s="86" t="s">
        <v>251</v>
      </c>
      <c r="B55" s="84">
        <v>100.8</v>
      </c>
      <c r="C55" s="84">
        <v>109.5</v>
      </c>
      <c r="D55" s="84">
        <v>114.6</v>
      </c>
      <c r="E55" s="84">
        <v>177.7</v>
      </c>
      <c r="F55" s="84">
        <v>114.4</v>
      </c>
    </row>
    <row r="56" spans="1:6">
      <c r="A56" s="88" t="s">
        <v>252</v>
      </c>
      <c r="B56" s="84">
        <v>97.5</v>
      </c>
      <c r="C56" s="84">
        <v>105.7</v>
      </c>
      <c r="D56" s="84">
        <v>107.5</v>
      </c>
      <c r="E56" s="84">
        <v>121.6</v>
      </c>
      <c r="F56" s="84">
        <v>106.2</v>
      </c>
    </row>
    <row r="57" spans="1:6">
      <c r="A57" s="86" t="s">
        <v>253</v>
      </c>
      <c r="B57" s="84">
        <v>100</v>
      </c>
      <c r="C57" s="84">
        <v>106.5</v>
      </c>
      <c r="D57" s="84">
        <v>106.5</v>
      </c>
      <c r="E57" s="84">
        <v>141.5</v>
      </c>
      <c r="F57" s="84">
        <v>106.5</v>
      </c>
    </row>
    <row r="58" spans="1:6" ht="22.5">
      <c r="A58" s="86" t="s">
        <v>254</v>
      </c>
      <c r="B58" s="84">
        <v>94</v>
      </c>
      <c r="C58" s="84">
        <v>104.6</v>
      </c>
      <c r="D58" s="84">
        <v>109</v>
      </c>
      <c r="E58" s="84">
        <v>106.1</v>
      </c>
      <c r="F58" s="84">
        <v>105.7</v>
      </c>
    </row>
    <row r="59" spans="1:6" ht="33.75">
      <c r="A59" s="88" t="s">
        <v>255</v>
      </c>
      <c r="B59" s="84">
        <v>100</v>
      </c>
      <c r="C59" s="84">
        <v>106.6</v>
      </c>
      <c r="D59" s="84">
        <v>106.7</v>
      </c>
      <c r="E59" s="84">
        <v>118.5</v>
      </c>
      <c r="F59" s="84">
        <v>106.2</v>
      </c>
    </row>
    <row r="60" spans="1:6">
      <c r="A60" s="88" t="s">
        <v>256</v>
      </c>
      <c r="B60" s="84">
        <v>101.5</v>
      </c>
      <c r="C60" s="84">
        <v>105.1</v>
      </c>
      <c r="D60" s="84">
        <v>107.6</v>
      </c>
      <c r="E60" s="84">
        <v>172.2</v>
      </c>
      <c r="F60" s="84">
        <v>105.8</v>
      </c>
    </row>
    <row r="61" spans="1:6">
      <c r="A61" s="88" t="s">
        <v>257</v>
      </c>
      <c r="B61" s="84">
        <v>100</v>
      </c>
      <c r="C61" s="84">
        <v>106.5</v>
      </c>
      <c r="D61" s="84">
        <v>106.5</v>
      </c>
      <c r="E61" s="84">
        <v>141.6</v>
      </c>
      <c r="F61" s="84">
        <v>106.5</v>
      </c>
    </row>
    <row r="62" spans="1:6">
      <c r="A62" s="10"/>
      <c r="B62" s="10"/>
      <c r="C62" s="10"/>
      <c r="D62" s="10"/>
      <c r="E62" s="10"/>
      <c r="F62" s="10"/>
    </row>
  </sheetData>
  <mergeCells count="4">
    <mergeCell ref="A1:F1"/>
    <mergeCell ref="A3:A4"/>
    <mergeCell ref="B3:E3"/>
    <mergeCell ref="F3:F4"/>
  </mergeCells>
  <phoneticPr fontId="0" type="noConversion"/>
  <pageMargins left="0.39370078740157483" right="0.59055118110236227" top="0.59055118110236227" bottom="0.59055118110236227" header="0.47244094488188981" footer="0.47244094488188981"/>
  <pageSetup paperSize="9" firstPageNumber="13" orientation="portrait" useFirstPageNumber="1" r:id="rId1"/>
  <headerFooter alignWithMargins="0">
    <oddFooter>&amp;R&amp;"-,полужирный"&amp;8&amp;P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6"/>
  <sheetViews>
    <sheetView view="pageBreakPreview" zoomScaleNormal="100" zoomScaleSheetLayoutView="100" workbookViewId="0">
      <selection sqref="A1:F1"/>
    </sheetView>
  </sheetViews>
  <sheetFormatPr defaultRowHeight="11.25"/>
  <cols>
    <col min="1" max="1" width="26.42578125" style="14" customWidth="1"/>
    <col min="2" max="5" width="11.7109375" style="4" customWidth="1"/>
    <col min="6" max="6" width="16.140625" style="4" customWidth="1"/>
    <col min="7" max="16384" width="9.140625" style="4"/>
  </cols>
  <sheetData>
    <row r="1" spans="1:6" ht="12.75">
      <c r="A1" s="105" t="s">
        <v>318</v>
      </c>
      <c r="B1" s="105"/>
      <c r="C1" s="105"/>
      <c r="D1" s="105"/>
      <c r="E1" s="105"/>
      <c r="F1" s="105"/>
    </row>
    <row r="2" spans="1:6" ht="12.75" customHeight="1">
      <c r="A2" s="12"/>
      <c r="B2" s="6"/>
      <c r="C2" s="6"/>
      <c r="E2" s="7"/>
      <c r="F2" s="7" t="s">
        <v>0</v>
      </c>
    </row>
    <row r="3" spans="1:6" ht="21" customHeight="1">
      <c r="A3" s="111"/>
      <c r="B3" s="108" t="s">
        <v>380</v>
      </c>
      <c r="C3" s="109"/>
      <c r="D3" s="109"/>
      <c r="E3" s="110"/>
      <c r="F3" s="108" t="s">
        <v>384</v>
      </c>
    </row>
    <row r="4" spans="1:6" ht="36.75" customHeight="1">
      <c r="A4" s="111"/>
      <c r="B4" s="9" t="s">
        <v>381</v>
      </c>
      <c r="C4" s="9" t="s">
        <v>382</v>
      </c>
      <c r="D4" s="9" t="s">
        <v>383</v>
      </c>
      <c r="E4" s="9" t="s">
        <v>322</v>
      </c>
      <c r="F4" s="108"/>
    </row>
    <row r="5" spans="1:6">
      <c r="A5" s="91" t="s">
        <v>323</v>
      </c>
      <c r="B5" s="11"/>
      <c r="C5" s="11"/>
      <c r="D5" s="11"/>
      <c r="E5" s="11"/>
      <c r="F5" s="11"/>
    </row>
    <row r="6" spans="1:6">
      <c r="A6" s="91" t="s">
        <v>324</v>
      </c>
      <c r="B6" s="84">
        <v>100.5</v>
      </c>
      <c r="C6" s="84">
        <v>110.5</v>
      </c>
      <c r="D6" s="84">
        <v>112.6</v>
      </c>
      <c r="E6" s="84">
        <v>171.9</v>
      </c>
      <c r="F6" s="84">
        <v>111.2</v>
      </c>
    </row>
    <row r="7" spans="1:6">
      <c r="A7" s="85" t="s">
        <v>374</v>
      </c>
      <c r="B7" s="84">
        <v>100.8</v>
      </c>
      <c r="C7" s="84">
        <v>109.7</v>
      </c>
      <c r="D7" s="84">
        <v>111.9</v>
      </c>
      <c r="E7" s="84">
        <v>171.9</v>
      </c>
      <c r="F7" s="84">
        <v>111</v>
      </c>
    </row>
    <row r="8" spans="1:6">
      <c r="A8" s="85" t="s">
        <v>325</v>
      </c>
      <c r="B8" s="84">
        <v>100.8</v>
      </c>
      <c r="C8" s="84">
        <v>111.1</v>
      </c>
      <c r="D8" s="84">
        <v>113.3</v>
      </c>
      <c r="E8" s="84">
        <v>177</v>
      </c>
      <c r="F8" s="84">
        <v>112</v>
      </c>
    </row>
    <row r="9" spans="1:6">
      <c r="A9" s="85" t="s">
        <v>326</v>
      </c>
      <c r="B9" s="84">
        <v>100.5</v>
      </c>
      <c r="C9" s="84">
        <v>111.4</v>
      </c>
      <c r="D9" s="84">
        <v>113.5</v>
      </c>
      <c r="E9" s="84">
        <v>172.4</v>
      </c>
      <c r="F9" s="84">
        <v>111.3</v>
      </c>
    </row>
    <row r="10" spans="1:6">
      <c r="A10" s="85" t="s">
        <v>327</v>
      </c>
      <c r="B10" s="84">
        <v>101.1</v>
      </c>
      <c r="C10" s="84">
        <v>110.9</v>
      </c>
      <c r="D10" s="84">
        <v>113.4</v>
      </c>
      <c r="E10" s="84">
        <v>163.30000000000001</v>
      </c>
      <c r="F10" s="84">
        <v>109.9</v>
      </c>
    </row>
    <row r="11" spans="1:6">
      <c r="A11" s="85" t="s">
        <v>328</v>
      </c>
      <c r="B11" s="84">
        <v>101</v>
      </c>
      <c r="C11" s="84">
        <v>112.2</v>
      </c>
      <c r="D11" s="84">
        <v>113.8</v>
      </c>
      <c r="E11" s="84">
        <v>172.4</v>
      </c>
      <c r="F11" s="84">
        <v>111.2</v>
      </c>
    </row>
    <row r="12" spans="1:6">
      <c r="A12" s="85" t="s">
        <v>329</v>
      </c>
      <c r="B12" s="84">
        <v>100.5</v>
      </c>
      <c r="C12" s="84">
        <v>111.2</v>
      </c>
      <c r="D12" s="84">
        <v>112.6</v>
      </c>
      <c r="E12" s="84">
        <v>172.1</v>
      </c>
      <c r="F12" s="84">
        <v>111.7</v>
      </c>
    </row>
    <row r="13" spans="1:6">
      <c r="A13" s="85" t="s">
        <v>330</v>
      </c>
      <c r="B13" s="84">
        <v>100.6</v>
      </c>
      <c r="C13" s="84">
        <v>109.6</v>
      </c>
      <c r="D13" s="84">
        <v>111.6</v>
      </c>
      <c r="E13" s="84">
        <v>166</v>
      </c>
      <c r="F13" s="84">
        <v>109.6</v>
      </c>
    </row>
    <row r="14" spans="1:6">
      <c r="A14" s="85" t="s">
        <v>375</v>
      </c>
      <c r="B14" s="84">
        <v>101</v>
      </c>
      <c r="C14" s="84">
        <v>111</v>
      </c>
      <c r="D14" s="84">
        <v>112.9</v>
      </c>
      <c r="E14" s="84">
        <v>171.9</v>
      </c>
      <c r="F14" s="84">
        <v>110.2</v>
      </c>
    </row>
    <row r="15" spans="1:6">
      <c r="A15" s="85" t="s">
        <v>331</v>
      </c>
      <c r="B15" s="84">
        <v>100.2</v>
      </c>
      <c r="C15" s="84">
        <v>111.4</v>
      </c>
      <c r="D15" s="84">
        <v>114.2</v>
      </c>
      <c r="E15" s="84">
        <v>177.6</v>
      </c>
      <c r="F15" s="84">
        <v>112.8</v>
      </c>
    </row>
    <row r="16" spans="1:6">
      <c r="A16" s="85" t="s">
        <v>332</v>
      </c>
      <c r="B16" s="84">
        <v>100.7</v>
      </c>
      <c r="C16" s="84">
        <v>109.9</v>
      </c>
      <c r="D16" s="84">
        <v>112.1</v>
      </c>
      <c r="E16" s="84">
        <v>168.5</v>
      </c>
      <c r="F16" s="84">
        <v>110.2</v>
      </c>
    </row>
    <row r="17" spans="1:6">
      <c r="A17" s="85" t="s">
        <v>333</v>
      </c>
      <c r="B17" s="84">
        <v>101</v>
      </c>
      <c r="C17" s="84">
        <v>110.1</v>
      </c>
      <c r="D17" s="84">
        <v>111.3</v>
      </c>
      <c r="E17" s="84">
        <v>168.1</v>
      </c>
      <c r="F17" s="84">
        <v>110.2</v>
      </c>
    </row>
    <row r="18" spans="1:6">
      <c r="A18" s="85" t="s">
        <v>334</v>
      </c>
      <c r="B18" s="84">
        <v>100.9</v>
      </c>
      <c r="C18" s="84">
        <v>110.1</v>
      </c>
      <c r="D18" s="84">
        <v>112.1</v>
      </c>
      <c r="E18" s="84">
        <v>180</v>
      </c>
      <c r="F18" s="84">
        <v>110.4</v>
      </c>
    </row>
    <row r="19" spans="1:6">
      <c r="A19" s="85" t="s">
        <v>335</v>
      </c>
      <c r="B19" s="84">
        <v>100.3</v>
      </c>
      <c r="C19" s="84">
        <v>110.9</v>
      </c>
      <c r="D19" s="84">
        <v>112.3</v>
      </c>
      <c r="E19" s="84">
        <v>169.9</v>
      </c>
      <c r="F19" s="84">
        <v>109.6</v>
      </c>
    </row>
    <row r="20" spans="1:6">
      <c r="A20" s="85" t="s">
        <v>336</v>
      </c>
      <c r="B20" s="84">
        <v>100.9</v>
      </c>
      <c r="C20" s="84">
        <v>111.2</v>
      </c>
      <c r="D20" s="84">
        <v>113.4</v>
      </c>
      <c r="E20" s="84">
        <v>175.5</v>
      </c>
      <c r="F20" s="84">
        <v>111.5</v>
      </c>
    </row>
    <row r="21" spans="1:6">
      <c r="A21" s="85" t="s">
        <v>337</v>
      </c>
      <c r="B21" s="84">
        <v>100.7</v>
      </c>
      <c r="C21" s="84">
        <v>110.2</v>
      </c>
      <c r="D21" s="84">
        <v>112.3</v>
      </c>
      <c r="E21" s="84">
        <v>170.4</v>
      </c>
      <c r="F21" s="84">
        <v>110.6</v>
      </c>
    </row>
    <row r="22" spans="1:6">
      <c r="A22" s="85" t="s">
        <v>376</v>
      </c>
      <c r="B22" s="84">
        <v>100.9</v>
      </c>
      <c r="C22" s="84">
        <v>111.9</v>
      </c>
      <c r="D22" s="84">
        <v>114.2</v>
      </c>
      <c r="E22" s="84">
        <v>174.7</v>
      </c>
      <c r="F22" s="84">
        <v>111.6</v>
      </c>
    </row>
    <row r="23" spans="1:6">
      <c r="A23" s="85" t="s">
        <v>338</v>
      </c>
      <c r="B23" s="84">
        <v>100.9</v>
      </c>
      <c r="C23" s="84">
        <v>111</v>
      </c>
      <c r="D23" s="84">
        <v>112.5</v>
      </c>
      <c r="E23" s="84">
        <v>174.1</v>
      </c>
      <c r="F23" s="84">
        <v>111.1</v>
      </c>
    </row>
    <row r="24" spans="1:6">
      <c r="A24" s="85" t="s">
        <v>377</v>
      </c>
      <c r="B24" s="84">
        <v>100.1</v>
      </c>
      <c r="C24" s="84">
        <v>110.2</v>
      </c>
      <c r="D24" s="84">
        <v>113</v>
      </c>
      <c r="E24" s="84">
        <v>177.9</v>
      </c>
      <c r="F24" s="84">
        <v>112.9</v>
      </c>
    </row>
    <row r="25" spans="1:6">
      <c r="A25" s="85" t="s">
        <v>378</v>
      </c>
      <c r="B25" s="84">
        <v>99.9</v>
      </c>
      <c r="C25" s="84">
        <v>109.7</v>
      </c>
      <c r="D25" s="84">
        <v>111.2</v>
      </c>
      <c r="E25" s="84">
        <v>171.6</v>
      </c>
      <c r="F25" s="84">
        <v>111.8</v>
      </c>
    </row>
    <row r="26" spans="1:6">
      <c r="A26" s="85" t="s">
        <v>379</v>
      </c>
      <c r="B26" s="84">
        <v>100.7</v>
      </c>
      <c r="C26" s="84">
        <v>111</v>
      </c>
      <c r="D26" s="84">
        <v>113.2</v>
      </c>
      <c r="E26" s="84">
        <v>169</v>
      </c>
      <c r="F26" s="84">
        <v>110.5</v>
      </c>
    </row>
    <row r="27" spans="1:6">
      <c r="A27" s="92" t="s">
        <v>258</v>
      </c>
      <c r="B27" s="11"/>
      <c r="C27" s="11"/>
      <c r="D27" s="11"/>
      <c r="E27" s="11"/>
      <c r="F27" s="11"/>
    </row>
    <row r="28" spans="1:6">
      <c r="A28" s="91" t="s">
        <v>2</v>
      </c>
      <c r="B28" s="11"/>
      <c r="C28" s="11"/>
      <c r="D28" s="11"/>
      <c r="E28" s="11"/>
      <c r="F28" s="11"/>
    </row>
    <row r="29" spans="1:6">
      <c r="A29" s="91" t="s">
        <v>324</v>
      </c>
      <c r="B29" s="84">
        <v>101</v>
      </c>
      <c r="C29" s="84">
        <v>111</v>
      </c>
      <c r="D29" s="84">
        <v>113.5</v>
      </c>
      <c r="E29" s="84">
        <v>175.1</v>
      </c>
      <c r="F29" s="84">
        <v>109.8</v>
      </c>
    </row>
    <row r="30" spans="1:6">
      <c r="A30" s="85" t="s">
        <v>374</v>
      </c>
      <c r="B30" s="84">
        <v>101</v>
      </c>
      <c r="C30" s="84">
        <v>110.6</v>
      </c>
      <c r="D30" s="84">
        <v>112.6</v>
      </c>
      <c r="E30" s="84">
        <v>174.5</v>
      </c>
      <c r="F30" s="84">
        <v>110.3</v>
      </c>
    </row>
    <row r="31" spans="1:6">
      <c r="A31" s="85" t="s">
        <v>325</v>
      </c>
      <c r="B31" s="84">
        <v>101.2</v>
      </c>
      <c r="C31" s="84">
        <v>112.7</v>
      </c>
      <c r="D31" s="84">
        <v>116.3</v>
      </c>
      <c r="E31" s="84">
        <v>185.7</v>
      </c>
      <c r="F31" s="84">
        <v>112.3</v>
      </c>
    </row>
    <row r="32" spans="1:6">
      <c r="A32" s="85" t="s">
        <v>326</v>
      </c>
      <c r="B32" s="84">
        <v>100.9</v>
      </c>
      <c r="C32" s="84">
        <v>110.7</v>
      </c>
      <c r="D32" s="84">
        <v>113.4</v>
      </c>
      <c r="E32" s="84">
        <v>175.3</v>
      </c>
      <c r="F32" s="84">
        <v>110.1</v>
      </c>
    </row>
    <row r="33" spans="1:6">
      <c r="A33" s="85" t="s">
        <v>327</v>
      </c>
      <c r="B33" s="84">
        <v>101.2</v>
      </c>
      <c r="C33" s="84">
        <v>110.6</v>
      </c>
      <c r="D33" s="84">
        <v>113.4</v>
      </c>
      <c r="E33" s="84">
        <v>170.6</v>
      </c>
      <c r="F33" s="84">
        <v>109.8</v>
      </c>
    </row>
    <row r="34" spans="1:6">
      <c r="A34" s="85" t="s">
        <v>328</v>
      </c>
      <c r="B34" s="84">
        <v>100.6</v>
      </c>
      <c r="C34" s="84">
        <v>110.8</v>
      </c>
      <c r="D34" s="84">
        <v>112.7</v>
      </c>
      <c r="E34" s="84">
        <v>174</v>
      </c>
      <c r="F34" s="84">
        <v>109.1</v>
      </c>
    </row>
    <row r="35" spans="1:6">
      <c r="A35" s="85" t="s">
        <v>329</v>
      </c>
      <c r="B35" s="84">
        <v>100.6</v>
      </c>
      <c r="C35" s="84">
        <v>111.5</v>
      </c>
      <c r="D35" s="84">
        <v>114.1</v>
      </c>
      <c r="E35" s="84">
        <v>176.3</v>
      </c>
      <c r="F35" s="84">
        <v>110.5</v>
      </c>
    </row>
    <row r="36" spans="1:6">
      <c r="A36" s="85" t="s">
        <v>330</v>
      </c>
      <c r="B36" s="84">
        <v>100.7</v>
      </c>
      <c r="C36" s="84">
        <v>110.2</v>
      </c>
      <c r="D36" s="84">
        <v>112.9</v>
      </c>
      <c r="E36" s="84">
        <v>172.9</v>
      </c>
      <c r="F36" s="84">
        <v>109</v>
      </c>
    </row>
    <row r="37" spans="1:6">
      <c r="A37" s="85" t="s">
        <v>375</v>
      </c>
      <c r="B37" s="84">
        <v>100.7</v>
      </c>
      <c r="C37" s="84">
        <v>111.2</v>
      </c>
      <c r="D37" s="84">
        <v>113.7</v>
      </c>
      <c r="E37" s="84">
        <v>178.9</v>
      </c>
      <c r="F37" s="84">
        <v>110.6</v>
      </c>
    </row>
    <row r="38" spans="1:6">
      <c r="A38" s="85" t="s">
        <v>331</v>
      </c>
      <c r="B38" s="84">
        <v>100.5</v>
      </c>
      <c r="C38" s="84">
        <v>111</v>
      </c>
      <c r="D38" s="84">
        <v>114.6</v>
      </c>
      <c r="E38" s="84">
        <v>175.6</v>
      </c>
      <c r="F38" s="84">
        <v>111.5</v>
      </c>
    </row>
    <row r="39" spans="1:6">
      <c r="A39" s="85" t="s">
        <v>332</v>
      </c>
      <c r="B39" s="84">
        <v>100.9</v>
      </c>
      <c r="C39" s="84">
        <v>110.3</v>
      </c>
      <c r="D39" s="84">
        <v>112.5</v>
      </c>
      <c r="E39" s="84">
        <v>172.3</v>
      </c>
      <c r="F39" s="84">
        <v>108.8</v>
      </c>
    </row>
    <row r="40" spans="1:6">
      <c r="A40" s="85" t="s">
        <v>333</v>
      </c>
      <c r="B40" s="84">
        <v>101.5</v>
      </c>
      <c r="C40" s="84">
        <v>112.2</v>
      </c>
      <c r="D40" s="84">
        <v>113.3</v>
      </c>
      <c r="E40" s="84">
        <v>175.6</v>
      </c>
      <c r="F40" s="84">
        <v>108.9</v>
      </c>
    </row>
    <row r="41" spans="1:6">
      <c r="A41" s="85" t="s">
        <v>334</v>
      </c>
      <c r="B41" s="84">
        <v>101.2</v>
      </c>
      <c r="C41" s="84">
        <v>112.1</v>
      </c>
      <c r="D41" s="84">
        <v>113.4</v>
      </c>
      <c r="E41" s="84">
        <v>191</v>
      </c>
      <c r="F41" s="84">
        <v>109.6</v>
      </c>
    </row>
    <row r="42" spans="1:6">
      <c r="A42" s="85" t="s">
        <v>335</v>
      </c>
      <c r="B42" s="84">
        <v>101.6</v>
      </c>
      <c r="C42" s="84">
        <v>112.8</v>
      </c>
      <c r="D42" s="84">
        <v>114.8</v>
      </c>
      <c r="E42" s="84">
        <v>175.1</v>
      </c>
      <c r="F42" s="84">
        <v>109.7</v>
      </c>
    </row>
    <row r="43" spans="1:6">
      <c r="A43" s="85" t="s">
        <v>336</v>
      </c>
      <c r="B43" s="84">
        <v>100.6</v>
      </c>
      <c r="C43" s="84">
        <v>112.7</v>
      </c>
      <c r="D43" s="84">
        <v>114.9</v>
      </c>
      <c r="E43" s="84">
        <v>181.1</v>
      </c>
      <c r="F43" s="84">
        <v>110.8</v>
      </c>
    </row>
    <row r="44" spans="1:6">
      <c r="A44" s="85" t="s">
        <v>337</v>
      </c>
      <c r="B44" s="84">
        <v>100.5</v>
      </c>
      <c r="C44" s="84">
        <v>110.8</v>
      </c>
      <c r="D44" s="84">
        <v>113.9</v>
      </c>
      <c r="E44" s="84">
        <v>170.6</v>
      </c>
      <c r="F44" s="84">
        <v>109.3</v>
      </c>
    </row>
    <row r="45" spans="1:6">
      <c r="A45" s="85" t="s">
        <v>376</v>
      </c>
      <c r="B45" s="84">
        <v>101</v>
      </c>
      <c r="C45" s="84">
        <v>113.9</v>
      </c>
      <c r="D45" s="84">
        <v>116.7</v>
      </c>
      <c r="E45" s="84">
        <v>181.8</v>
      </c>
      <c r="F45" s="84">
        <v>111.1</v>
      </c>
    </row>
    <row r="46" spans="1:6">
      <c r="A46" s="85" t="s">
        <v>338</v>
      </c>
      <c r="B46" s="84">
        <v>101.1</v>
      </c>
      <c r="C46" s="84">
        <v>111</v>
      </c>
      <c r="D46" s="84">
        <v>112.8</v>
      </c>
      <c r="E46" s="84">
        <v>175.7</v>
      </c>
      <c r="F46" s="84">
        <v>110.4</v>
      </c>
    </row>
    <row r="47" spans="1:6">
      <c r="A47" s="85" t="s">
        <v>377</v>
      </c>
      <c r="B47" s="84">
        <v>101.8</v>
      </c>
      <c r="C47" s="84">
        <v>112.7</v>
      </c>
      <c r="D47" s="84">
        <v>115.7</v>
      </c>
      <c r="E47" s="84">
        <v>175.8</v>
      </c>
      <c r="F47" s="84">
        <v>110.5</v>
      </c>
    </row>
    <row r="48" spans="1:6">
      <c r="A48" s="85" t="s">
        <v>378</v>
      </c>
      <c r="B48" s="84">
        <v>101.3</v>
      </c>
      <c r="C48" s="84">
        <v>108.8</v>
      </c>
      <c r="D48" s="84">
        <v>110.4</v>
      </c>
      <c r="E48" s="84">
        <v>173.4</v>
      </c>
      <c r="F48" s="84">
        <v>108</v>
      </c>
    </row>
    <row r="49" spans="1:6">
      <c r="A49" s="85" t="s">
        <v>379</v>
      </c>
      <c r="B49" s="84">
        <v>101.1</v>
      </c>
      <c r="C49" s="84">
        <v>112.2</v>
      </c>
      <c r="D49" s="84">
        <v>115.6</v>
      </c>
      <c r="E49" s="84">
        <v>172.8</v>
      </c>
      <c r="F49" s="84">
        <v>110.7</v>
      </c>
    </row>
    <row r="50" spans="1:6">
      <c r="A50" s="92" t="s">
        <v>258</v>
      </c>
      <c r="B50" s="11"/>
      <c r="C50" s="11"/>
      <c r="D50" s="11"/>
      <c r="E50" s="11"/>
      <c r="F50" s="11"/>
    </row>
    <row r="51" spans="1:6" ht="22.5">
      <c r="A51" s="91" t="s">
        <v>3</v>
      </c>
      <c r="B51" s="11"/>
      <c r="C51" s="11"/>
      <c r="D51" s="11"/>
      <c r="E51" s="11"/>
      <c r="F51" s="11"/>
    </row>
    <row r="52" spans="1:6">
      <c r="A52" s="91" t="s">
        <v>324</v>
      </c>
      <c r="B52" s="84">
        <v>101.2</v>
      </c>
      <c r="C52" s="84">
        <v>109.3</v>
      </c>
      <c r="D52" s="84">
        <v>111</v>
      </c>
      <c r="E52" s="84">
        <v>167.4</v>
      </c>
      <c r="F52" s="84">
        <v>109.5</v>
      </c>
    </row>
    <row r="53" spans="1:6">
      <c r="A53" s="85" t="s">
        <v>374</v>
      </c>
      <c r="B53" s="84">
        <v>101.4</v>
      </c>
      <c r="C53" s="84">
        <v>110.4</v>
      </c>
      <c r="D53" s="84">
        <v>112</v>
      </c>
      <c r="E53" s="84">
        <v>171.2</v>
      </c>
      <c r="F53" s="84">
        <v>111</v>
      </c>
    </row>
    <row r="54" spans="1:6">
      <c r="A54" s="85" t="s">
        <v>325</v>
      </c>
      <c r="B54" s="84">
        <v>101.1</v>
      </c>
      <c r="C54" s="84">
        <v>110.5</v>
      </c>
      <c r="D54" s="84">
        <v>112.3</v>
      </c>
      <c r="E54" s="84">
        <v>171.7</v>
      </c>
      <c r="F54" s="84">
        <v>110.4</v>
      </c>
    </row>
    <row r="55" spans="1:6">
      <c r="A55" s="85" t="s">
        <v>326</v>
      </c>
      <c r="B55" s="84">
        <v>101.4</v>
      </c>
      <c r="C55" s="84">
        <v>111.8</v>
      </c>
      <c r="D55" s="84">
        <v>114</v>
      </c>
      <c r="E55" s="84">
        <v>168.4</v>
      </c>
      <c r="F55" s="84">
        <v>110.5</v>
      </c>
    </row>
    <row r="56" spans="1:6">
      <c r="A56" s="85" t="s">
        <v>327</v>
      </c>
      <c r="B56" s="84">
        <v>101.6</v>
      </c>
      <c r="C56" s="84">
        <v>110.5</v>
      </c>
      <c r="D56" s="84">
        <v>112</v>
      </c>
      <c r="E56" s="84">
        <v>159</v>
      </c>
      <c r="F56" s="84">
        <v>108.1</v>
      </c>
    </row>
    <row r="57" spans="1:6">
      <c r="A57" s="85" t="s">
        <v>328</v>
      </c>
      <c r="B57" s="84">
        <v>100.9</v>
      </c>
      <c r="C57" s="84">
        <v>109.3</v>
      </c>
      <c r="D57" s="84">
        <v>111.5</v>
      </c>
      <c r="E57" s="84">
        <v>167.7</v>
      </c>
      <c r="F57" s="84">
        <v>110.5</v>
      </c>
    </row>
    <row r="58" spans="1:6">
      <c r="A58" s="85" t="s">
        <v>329</v>
      </c>
      <c r="B58" s="84">
        <v>100.7</v>
      </c>
      <c r="C58" s="84">
        <v>107.8</v>
      </c>
      <c r="D58" s="84">
        <v>108.7</v>
      </c>
      <c r="E58" s="84">
        <v>163.30000000000001</v>
      </c>
      <c r="F58" s="84">
        <v>108.8</v>
      </c>
    </row>
    <row r="59" spans="1:6">
      <c r="A59" s="85" t="s">
        <v>330</v>
      </c>
      <c r="B59" s="84">
        <v>100.9</v>
      </c>
      <c r="C59" s="84">
        <v>108</v>
      </c>
      <c r="D59" s="84">
        <v>109.6</v>
      </c>
      <c r="E59" s="84">
        <v>161.30000000000001</v>
      </c>
      <c r="F59" s="84">
        <v>108</v>
      </c>
    </row>
    <row r="60" spans="1:6">
      <c r="A60" s="85" t="s">
        <v>375</v>
      </c>
      <c r="B60" s="84">
        <v>101.6</v>
      </c>
      <c r="C60" s="84">
        <v>111.8</v>
      </c>
      <c r="D60" s="84">
        <v>113</v>
      </c>
      <c r="E60" s="84">
        <v>165.1</v>
      </c>
      <c r="F60" s="84">
        <v>108.6</v>
      </c>
    </row>
    <row r="61" spans="1:6">
      <c r="A61" s="85" t="s">
        <v>331</v>
      </c>
      <c r="B61" s="84">
        <v>101</v>
      </c>
      <c r="C61" s="84">
        <v>109.9</v>
      </c>
      <c r="D61" s="84">
        <v>111.7</v>
      </c>
      <c r="E61" s="84">
        <v>171.4</v>
      </c>
      <c r="F61" s="84">
        <v>110.2</v>
      </c>
    </row>
    <row r="62" spans="1:6">
      <c r="A62" s="85" t="s">
        <v>332</v>
      </c>
      <c r="B62" s="84">
        <v>101</v>
      </c>
      <c r="C62" s="84">
        <v>108.3</v>
      </c>
      <c r="D62" s="84">
        <v>110.1</v>
      </c>
      <c r="E62" s="84">
        <v>164</v>
      </c>
      <c r="F62" s="84">
        <v>109.1</v>
      </c>
    </row>
    <row r="63" spans="1:6">
      <c r="A63" s="85" t="s">
        <v>333</v>
      </c>
      <c r="B63" s="84">
        <v>101.2</v>
      </c>
      <c r="C63" s="84">
        <v>109</v>
      </c>
      <c r="D63" s="84">
        <v>111.1</v>
      </c>
      <c r="E63" s="84">
        <v>166.1</v>
      </c>
      <c r="F63" s="84">
        <v>109.9</v>
      </c>
    </row>
    <row r="64" spans="1:6">
      <c r="A64" s="85" t="s">
        <v>334</v>
      </c>
      <c r="B64" s="84">
        <v>100.8</v>
      </c>
      <c r="C64" s="84">
        <v>108.7</v>
      </c>
      <c r="D64" s="84">
        <v>111.9</v>
      </c>
      <c r="E64" s="84">
        <v>176.5</v>
      </c>
      <c r="F64" s="84">
        <v>111.1</v>
      </c>
    </row>
    <row r="65" spans="1:6">
      <c r="A65" s="85" t="s">
        <v>335</v>
      </c>
      <c r="B65" s="84">
        <v>101.3</v>
      </c>
      <c r="C65" s="84">
        <v>109.4</v>
      </c>
      <c r="D65" s="84">
        <v>110</v>
      </c>
      <c r="E65" s="84">
        <v>160.4</v>
      </c>
      <c r="F65" s="84">
        <v>107</v>
      </c>
    </row>
    <row r="66" spans="1:6">
      <c r="A66" s="85" t="s">
        <v>336</v>
      </c>
      <c r="B66" s="84">
        <v>101.1</v>
      </c>
      <c r="C66" s="84">
        <v>109.8</v>
      </c>
      <c r="D66" s="84">
        <v>111.8</v>
      </c>
      <c r="E66" s="84">
        <v>170.7</v>
      </c>
      <c r="F66" s="84">
        <v>111</v>
      </c>
    </row>
    <row r="67" spans="1:6">
      <c r="A67" s="85" t="s">
        <v>337</v>
      </c>
      <c r="B67" s="84">
        <v>101.6</v>
      </c>
      <c r="C67" s="84">
        <v>109.8</v>
      </c>
      <c r="D67" s="84">
        <v>111.2</v>
      </c>
      <c r="E67" s="84">
        <v>176.6</v>
      </c>
      <c r="F67" s="84">
        <v>112.6</v>
      </c>
    </row>
    <row r="68" spans="1:6">
      <c r="A68" s="85" t="s">
        <v>376</v>
      </c>
      <c r="B68" s="84">
        <v>101.2</v>
      </c>
      <c r="C68" s="84">
        <v>110.6</v>
      </c>
      <c r="D68" s="84">
        <v>112.3</v>
      </c>
      <c r="E68" s="84">
        <v>170</v>
      </c>
      <c r="F68" s="84">
        <v>111.2</v>
      </c>
    </row>
    <row r="69" spans="1:6">
      <c r="A69" s="85" t="s">
        <v>338</v>
      </c>
      <c r="B69" s="84">
        <v>101.5</v>
      </c>
      <c r="C69" s="84">
        <v>110.3</v>
      </c>
      <c r="D69" s="84">
        <v>112</v>
      </c>
      <c r="E69" s="84">
        <v>173.1</v>
      </c>
      <c r="F69" s="84">
        <v>109.9</v>
      </c>
    </row>
    <row r="70" spans="1:6">
      <c r="A70" s="85" t="s">
        <v>377</v>
      </c>
      <c r="B70" s="84">
        <v>101.3</v>
      </c>
      <c r="C70" s="84">
        <v>109.8</v>
      </c>
      <c r="D70" s="84">
        <v>111.5</v>
      </c>
      <c r="E70" s="84">
        <v>181.3</v>
      </c>
      <c r="F70" s="84">
        <v>109.7</v>
      </c>
    </row>
    <row r="71" spans="1:6">
      <c r="A71" s="85" t="s">
        <v>378</v>
      </c>
      <c r="B71" s="84">
        <v>101</v>
      </c>
      <c r="C71" s="84">
        <v>107.1</v>
      </c>
      <c r="D71" s="84">
        <v>108.5</v>
      </c>
      <c r="E71" s="84">
        <v>159.19999999999999</v>
      </c>
      <c r="F71" s="84">
        <v>107.7</v>
      </c>
    </row>
    <row r="72" spans="1:6">
      <c r="A72" s="85" t="s">
        <v>379</v>
      </c>
      <c r="B72" s="84">
        <v>101.4</v>
      </c>
      <c r="C72" s="84">
        <v>109.3</v>
      </c>
      <c r="D72" s="84">
        <v>111.4</v>
      </c>
      <c r="E72" s="84">
        <v>165.7</v>
      </c>
      <c r="F72" s="84">
        <v>108.5</v>
      </c>
    </row>
    <row r="73" spans="1:6">
      <c r="A73" s="92" t="s">
        <v>258</v>
      </c>
      <c r="B73" s="11"/>
      <c r="C73" s="11"/>
      <c r="D73" s="11"/>
      <c r="E73" s="11"/>
      <c r="F73" s="11"/>
    </row>
    <row r="74" spans="1:6">
      <c r="A74" s="91" t="s">
        <v>4</v>
      </c>
      <c r="B74" s="11"/>
      <c r="C74" s="11"/>
      <c r="D74" s="11"/>
      <c r="E74" s="11"/>
      <c r="F74" s="11"/>
    </row>
    <row r="75" spans="1:6">
      <c r="A75" s="91" t="s">
        <v>324</v>
      </c>
      <c r="B75" s="84">
        <v>99.2</v>
      </c>
      <c r="C75" s="84">
        <v>111</v>
      </c>
      <c r="D75" s="84">
        <v>112.9</v>
      </c>
      <c r="E75" s="84">
        <v>171.8</v>
      </c>
      <c r="F75" s="84">
        <v>114.8</v>
      </c>
    </row>
    <row r="76" spans="1:6">
      <c r="A76" s="85" t="s">
        <v>374</v>
      </c>
      <c r="B76" s="84">
        <v>100.1</v>
      </c>
      <c r="C76" s="84">
        <v>108.1</v>
      </c>
      <c r="D76" s="84">
        <v>111</v>
      </c>
      <c r="E76" s="84">
        <v>169.5</v>
      </c>
      <c r="F76" s="84">
        <v>112.2</v>
      </c>
    </row>
    <row r="77" spans="1:6">
      <c r="A77" s="85" t="s">
        <v>325</v>
      </c>
      <c r="B77" s="84">
        <v>99.8</v>
      </c>
      <c r="C77" s="84">
        <v>109.6</v>
      </c>
      <c r="D77" s="84">
        <v>110.2</v>
      </c>
      <c r="E77" s="84">
        <v>173.1</v>
      </c>
      <c r="F77" s="84">
        <v>114.1</v>
      </c>
    </row>
    <row r="78" spans="1:6">
      <c r="A78" s="85" t="s">
        <v>326</v>
      </c>
      <c r="B78" s="84">
        <v>99.4</v>
      </c>
      <c r="C78" s="84">
        <v>111.8</v>
      </c>
      <c r="D78" s="84">
        <v>112.9</v>
      </c>
      <c r="E78" s="84">
        <v>172.4</v>
      </c>
      <c r="F78" s="84">
        <v>113.5</v>
      </c>
    </row>
    <row r="79" spans="1:6">
      <c r="A79" s="85" t="s">
        <v>327</v>
      </c>
      <c r="B79" s="84">
        <v>100</v>
      </c>
      <c r="C79" s="84">
        <v>112.5</v>
      </c>
      <c r="D79" s="84">
        <v>115.6</v>
      </c>
      <c r="E79" s="84">
        <v>161.6</v>
      </c>
      <c r="F79" s="84">
        <v>112.9</v>
      </c>
    </row>
    <row r="80" spans="1:6">
      <c r="A80" s="85" t="s">
        <v>328</v>
      </c>
      <c r="B80" s="84">
        <v>101.9</v>
      </c>
      <c r="C80" s="84">
        <v>117.8</v>
      </c>
      <c r="D80" s="84">
        <v>118.2</v>
      </c>
      <c r="E80" s="84">
        <v>178.7</v>
      </c>
      <c r="F80" s="84">
        <v>115.8</v>
      </c>
    </row>
    <row r="81" spans="1:6">
      <c r="A81" s="85" t="s">
        <v>329</v>
      </c>
      <c r="B81" s="84">
        <v>100.2</v>
      </c>
      <c r="C81" s="84">
        <v>114.3</v>
      </c>
      <c r="D81" s="84">
        <v>114.3</v>
      </c>
      <c r="E81" s="84">
        <v>177.4</v>
      </c>
      <c r="F81" s="84">
        <v>117</v>
      </c>
    </row>
    <row r="82" spans="1:6">
      <c r="A82" s="85" t="s">
        <v>330</v>
      </c>
      <c r="B82" s="84">
        <v>99.7</v>
      </c>
      <c r="C82" s="84">
        <v>110.6</v>
      </c>
      <c r="D82" s="84">
        <v>111.6</v>
      </c>
      <c r="E82" s="84">
        <v>166.7</v>
      </c>
      <c r="F82" s="84">
        <v>113.9</v>
      </c>
    </row>
    <row r="83" spans="1:6">
      <c r="A83" s="85" t="s">
        <v>375</v>
      </c>
      <c r="B83" s="84">
        <v>101</v>
      </c>
      <c r="C83" s="84">
        <v>109.9</v>
      </c>
      <c r="D83" s="84">
        <v>111.1</v>
      </c>
      <c r="E83" s="84">
        <v>171.7</v>
      </c>
      <c r="F83" s="84">
        <v>111.5</v>
      </c>
    </row>
    <row r="84" spans="1:6">
      <c r="A84" s="85" t="s">
        <v>331</v>
      </c>
      <c r="B84" s="84">
        <v>99.3</v>
      </c>
      <c r="C84" s="84">
        <v>113</v>
      </c>
      <c r="D84" s="84">
        <v>115.9</v>
      </c>
      <c r="E84" s="84">
        <v>183.7</v>
      </c>
      <c r="F84" s="84">
        <v>116.6</v>
      </c>
    </row>
    <row r="85" spans="1:6">
      <c r="A85" s="85" t="s">
        <v>332</v>
      </c>
      <c r="B85" s="84">
        <v>100.2</v>
      </c>
      <c r="C85" s="84">
        <v>111.1</v>
      </c>
      <c r="D85" s="84">
        <v>113.7</v>
      </c>
      <c r="E85" s="84">
        <v>167</v>
      </c>
      <c r="F85" s="84">
        <v>113.2</v>
      </c>
    </row>
    <row r="86" spans="1:6">
      <c r="A86" s="85" t="s">
        <v>333</v>
      </c>
      <c r="B86" s="84">
        <v>100</v>
      </c>
      <c r="C86" s="84">
        <v>108.4</v>
      </c>
      <c r="D86" s="84">
        <v>108.6</v>
      </c>
      <c r="E86" s="84">
        <v>161.5</v>
      </c>
      <c r="F86" s="84">
        <v>112.8</v>
      </c>
    </row>
    <row r="87" spans="1:6">
      <c r="A87" s="85" t="s">
        <v>334</v>
      </c>
      <c r="B87" s="84">
        <v>100.3</v>
      </c>
      <c r="C87" s="84">
        <v>108.1</v>
      </c>
      <c r="D87" s="84">
        <v>109.9</v>
      </c>
      <c r="E87" s="84">
        <v>167.5</v>
      </c>
      <c r="F87" s="84">
        <v>110.5</v>
      </c>
    </row>
    <row r="88" spans="1:6">
      <c r="A88" s="85" t="s">
        <v>335</v>
      </c>
      <c r="B88" s="84">
        <v>97.6</v>
      </c>
      <c r="C88" s="84">
        <v>110.2</v>
      </c>
      <c r="D88" s="84">
        <v>111.5</v>
      </c>
      <c r="E88" s="84">
        <v>173.7</v>
      </c>
      <c r="F88" s="84">
        <v>112.4</v>
      </c>
    </row>
    <row r="89" spans="1:6">
      <c r="A89" s="85" t="s">
        <v>336</v>
      </c>
      <c r="B89" s="84">
        <v>101</v>
      </c>
      <c r="C89" s="84">
        <v>111.4</v>
      </c>
      <c r="D89" s="84">
        <v>113.8</v>
      </c>
      <c r="E89" s="84">
        <v>174.6</v>
      </c>
      <c r="F89" s="84">
        <v>113.3</v>
      </c>
    </row>
    <row r="90" spans="1:6">
      <c r="A90" s="85" t="s">
        <v>337</v>
      </c>
      <c r="B90" s="84">
        <v>99.9</v>
      </c>
      <c r="C90" s="84">
        <v>109.6</v>
      </c>
      <c r="D90" s="84">
        <v>110.8</v>
      </c>
      <c r="E90" s="84">
        <v>168.8</v>
      </c>
      <c r="F90" s="84">
        <v>110.8</v>
      </c>
    </row>
    <row r="91" spans="1:6">
      <c r="A91" s="85" t="s">
        <v>376</v>
      </c>
      <c r="B91" s="84">
        <v>100.3</v>
      </c>
      <c r="C91" s="84">
        <v>110.8</v>
      </c>
      <c r="D91" s="84">
        <v>113.2</v>
      </c>
      <c r="E91" s="84">
        <v>170.8</v>
      </c>
      <c r="F91" s="84">
        <v>113</v>
      </c>
    </row>
    <row r="92" spans="1:6">
      <c r="A92" s="85" t="s">
        <v>338</v>
      </c>
      <c r="B92" s="84">
        <v>100</v>
      </c>
      <c r="C92" s="84">
        <v>111.7</v>
      </c>
      <c r="D92" s="84">
        <v>112.6</v>
      </c>
      <c r="E92" s="84">
        <v>173.3</v>
      </c>
      <c r="F92" s="84">
        <v>113.4</v>
      </c>
    </row>
    <row r="93" spans="1:6">
      <c r="A93" s="85" t="s">
        <v>377</v>
      </c>
      <c r="B93" s="84">
        <v>98.5</v>
      </c>
      <c r="C93" s="84">
        <v>108.9</v>
      </c>
      <c r="D93" s="84">
        <v>112.2</v>
      </c>
      <c r="E93" s="84">
        <v>169</v>
      </c>
      <c r="F93" s="84">
        <v>116.2</v>
      </c>
    </row>
    <row r="94" spans="1:6">
      <c r="A94" s="85" t="s">
        <v>378</v>
      </c>
      <c r="B94" s="84">
        <v>97.9</v>
      </c>
      <c r="C94" s="84">
        <v>112.4</v>
      </c>
      <c r="D94" s="84">
        <v>114</v>
      </c>
      <c r="E94" s="84">
        <v>176.9</v>
      </c>
      <c r="F94" s="84">
        <v>118.9</v>
      </c>
    </row>
    <row r="95" spans="1:6">
      <c r="A95" s="85" t="s">
        <v>379</v>
      </c>
      <c r="B95" s="84">
        <v>99.2</v>
      </c>
      <c r="C95" s="84">
        <v>111.2</v>
      </c>
      <c r="D95" s="84">
        <v>112</v>
      </c>
      <c r="E95" s="84">
        <v>166.4</v>
      </c>
      <c r="F95" s="84">
        <v>112.5</v>
      </c>
    </row>
    <row r="96" spans="1:6">
      <c r="A96" s="13"/>
      <c r="B96" s="10"/>
      <c r="C96" s="10"/>
      <c r="D96" s="10"/>
      <c r="E96" s="10"/>
      <c r="F96" s="10"/>
    </row>
  </sheetData>
  <mergeCells count="4">
    <mergeCell ref="A1:F1"/>
    <mergeCell ref="A3:A4"/>
    <mergeCell ref="B3:E3"/>
    <mergeCell ref="F3:F4"/>
  </mergeCells>
  <phoneticPr fontId="0" type="noConversion"/>
  <pageMargins left="0.39370078740157483" right="0.59055118110236227" top="0.59055118110236227" bottom="0.59055118110236227" header="0.47244094488188981" footer="0.47244094488188981"/>
  <pageSetup paperSize="9" firstPageNumber="15" orientation="portrait" useFirstPageNumber="1" r:id="rId1"/>
  <headerFooter alignWithMargins="0">
    <oddFooter>&amp;R&amp;"-,полужирный"&amp;8&amp;P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7</vt:i4>
      </vt:variant>
    </vt:vector>
  </HeadingPairs>
  <TitlesOfParts>
    <vt:vector size="20" baseType="lpstr">
      <vt:lpstr>Обложка</vt:lpstr>
      <vt:lpstr>Усл.обозначения</vt:lpstr>
      <vt:lpstr>Содержание</vt:lpstr>
      <vt:lpstr>Метод.пояснения</vt:lpstr>
      <vt:lpstr>1</vt:lpstr>
      <vt:lpstr>1.1</vt:lpstr>
      <vt:lpstr>1.2</vt:lpstr>
      <vt:lpstr>1.3</vt:lpstr>
      <vt:lpstr>2</vt:lpstr>
      <vt:lpstr>3</vt:lpstr>
      <vt:lpstr>4</vt:lpstr>
      <vt:lpstr>5</vt:lpstr>
      <vt:lpstr>6</vt:lpstr>
      <vt:lpstr>'1.1'!Заголовки_для_печати</vt:lpstr>
      <vt:lpstr>'1.2'!Заголовки_для_печати</vt:lpstr>
      <vt:lpstr>'1.3'!Заголовки_для_печати</vt:lpstr>
      <vt:lpstr>'2'!Заголовки_для_печати</vt:lpstr>
      <vt:lpstr>'4'!Заголовки_для_печати</vt:lpstr>
      <vt:lpstr>'5'!Заголовки_для_печати</vt:lpstr>
      <vt:lpstr>'6'!Область_печати</vt:lpstr>
    </vt:vector>
  </TitlesOfParts>
  <Company>nsa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berezina</dc:creator>
  <cp:lastModifiedBy>Абдрахман Жанатов</cp:lastModifiedBy>
  <cp:lastPrinted>2025-11-03T11:29:04Z</cp:lastPrinted>
  <dcterms:created xsi:type="dcterms:W3CDTF">2005-12-01T09:33:08Z</dcterms:created>
  <dcterms:modified xsi:type="dcterms:W3CDTF">2025-11-07T06:44:46Z</dcterms:modified>
</cp:coreProperties>
</file>